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50WG\外向けイベントWG\一般向け資料\"/>
    </mc:Choice>
  </mc:AlternateContent>
  <xr:revisionPtr revIDLastSave="0" documentId="13_ncr:1_{3742D498-E046-4C79-9519-3DFDEECDB71F}" xr6:coauthVersionLast="47" xr6:coauthVersionMax="47" xr10:uidLastSave="{00000000-0000-0000-0000-000000000000}"/>
  <bookViews>
    <workbookView xWindow="1050" yWindow="-16200" windowWidth="22365" windowHeight="15405" firstSheet="11" activeTab="11" xr2:uid="{00000000-000D-0000-FFFF-FFFF00000000}"/>
  </bookViews>
  <sheets>
    <sheet name="逗子市ごみ分類" sheetId="1" state="hidden" r:id="rId1"/>
    <sheet name="ボツ早見表" sheetId="7" state="hidden" r:id="rId2"/>
    <sheet name="Debris Tracker分類" sheetId="5" state="hidden" r:id="rId3"/>
    <sheet name="Debris-逗子市対照" sheetId="4" state="hidden" r:id="rId4"/>
    <sheet name="ラベル全" sheetId="16" state="hidden" r:id="rId5"/>
    <sheet name="ラベルA" sheetId="11" state="hidden" r:id="rId6"/>
    <sheet name="ラベルB" sheetId="12" state="hidden" r:id="rId7"/>
    <sheet name="ラベルC" sheetId="13" state="hidden" r:id="rId8"/>
    <sheet name="ラベルD" sheetId="14" state="hidden" r:id="rId9"/>
    <sheet name="実施手順検討" sheetId="6" state="hidden" r:id="rId10"/>
    <sheet name="準備するもの" sheetId="8" state="hidden" r:id="rId11"/>
    <sheet name="カウント用紙（自治体空欄） " sheetId="19" r:id="rId12"/>
  </sheets>
  <definedNames>
    <definedName name="_xlnm._FilterDatabase" localSheetId="3" hidden="1">'Debris-逗子市対照'!$A$1:$H$1</definedName>
    <definedName name="_xlnm._FilterDatabase" localSheetId="11" hidden="1">'カウント用紙（自治体空欄） '!$A$3:$H$3</definedName>
    <definedName name="_xlnm._FilterDatabase" localSheetId="5" hidden="1">ラベルA!$A$2:$I$2</definedName>
    <definedName name="_xlnm._FilterDatabase" localSheetId="6" hidden="1">ラベルB!$A$2:$I$2</definedName>
    <definedName name="_xlnm._FilterDatabase" localSheetId="7" hidden="1">ラベルC!$A$2:$I$2</definedName>
    <definedName name="_xlnm._FilterDatabase" localSheetId="8" hidden="1">ラベルD!$A$2:$I$2</definedName>
    <definedName name="_xlnm._FilterDatabase" localSheetId="4" hidden="1">ラベル全!$A$3:$F$3</definedName>
    <definedName name="_xlnm._FilterDatabase" localSheetId="0" hidden="1">逗子市ごみ分類!$A$3:$E$3</definedName>
    <definedName name="_xlnm.Print_Area" localSheetId="11">'カウント用紙（自治体空欄） '!$A$1:$H$56</definedName>
    <definedName name="_xlnm.Print_Area" localSheetId="5">ラベルA!$B$1:$I$43</definedName>
    <definedName name="_xlnm.Print_Area" localSheetId="6">ラベルB!$B$1:$I$23</definedName>
    <definedName name="_xlnm.Print_Area" localSheetId="7">ラベルC!$B$1:$I$25</definedName>
    <definedName name="_xlnm.Print_Area" localSheetId="8">ラベルD!$B$1:$I$25</definedName>
    <definedName name="_xlnm.Print_Area" localSheetId="4">ラベル全!$B$1:$D$75</definedName>
    <definedName name="_xlnm.Print_Area" localSheetId="9">実施手順検討!$A$1:$S$62</definedName>
    <definedName name="_xlnm.Print_Area" localSheetId="10">準備するもの!$B$2:$F$29</definedName>
  </definedNames>
  <calcPr calcId="191029"/>
  <pivotCaches>
    <pivotCache cacheId="0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4" l="1"/>
</calcChain>
</file>

<file path=xl/sharedStrings.xml><?xml version="1.0" encoding="utf-8"?>
<sst xmlns="http://schemas.openxmlformats.org/spreadsheetml/2006/main" count="1643" uniqueCount="433">
  <si>
    <t>生ごみ、野菜くず</t>
    <rPh sb="0" eb="1">
      <t>ナマ</t>
    </rPh>
    <rPh sb="4" eb="6">
      <t>ヤサイ</t>
    </rPh>
    <phoneticPr fontId="1"/>
  </si>
  <si>
    <t>革製品</t>
    <rPh sb="0" eb="1">
      <t>カワ</t>
    </rPh>
    <rPh sb="1" eb="3">
      <t>セイヒン</t>
    </rPh>
    <phoneticPr fontId="1"/>
  </si>
  <si>
    <t>ゴム・ビニール製品</t>
    <rPh sb="7" eb="9">
      <t>セイヒン</t>
    </rPh>
    <phoneticPr fontId="1"/>
  </si>
  <si>
    <t>カセット・ビデオテープ、CD、MD,DVD,レコード、フロッピーディスク</t>
    <phoneticPr fontId="1"/>
  </si>
  <si>
    <t>乾燥剤、保冷剤、使い捨てカイロ</t>
    <phoneticPr fontId="1"/>
  </si>
  <si>
    <t>ぬれた布、汚れたままの布・衣類</t>
    <phoneticPr fontId="1"/>
  </si>
  <si>
    <t>ぬいぐるみ、座布団、綿入りの衣類</t>
    <phoneticPr fontId="1"/>
  </si>
  <si>
    <t>食用油</t>
    <phoneticPr fontId="1"/>
  </si>
  <si>
    <t>写真、ティシューなど資源にならない紙類</t>
    <phoneticPr fontId="1"/>
  </si>
  <si>
    <t>プラスチック製品（容器包装プラスチックを除く）</t>
    <phoneticPr fontId="1"/>
  </si>
  <si>
    <t>正月飾り、クリスマスツリー、クリスマスリースなどの、草・葉・植木の加工品</t>
    <phoneticPr fontId="1"/>
  </si>
  <si>
    <t>木材・木片</t>
    <phoneticPr fontId="1"/>
  </si>
  <si>
    <t>プラスチックと金属などとの複合製品</t>
    <phoneticPr fontId="1"/>
  </si>
  <si>
    <t>ペット用紙おむつ、ペットシート</t>
    <phoneticPr fontId="1"/>
  </si>
  <si>
    <t>燃やすごみ</t>
    <rPh sb="0" eb="1">
      <t>モ</t>
    </rPh>
    <phoneticPr fontId="1"/>
  </si>
  <si>
    <t>不燃ごみ</t>
    <rPh sb="0" eb="2">
      <t>フネン</t>
    </rPh>
    <phoneticPr fontId="1"/>
  </si>
  <si>
    <t>せともの類</t>
    <rPh sb="4" eb="5">
      <t>ルイ</t>
    </rPh>
    <phoneticPr fontId="1"/>
  </si>
  <si>
    <t>ガラス食器・ガラス容器</t>
    <rPh sb="3" eb="5">
      <t>ショッキ</t>
    </rPh>
    <rPh sb="9" eb="11">
      <t>ヨウキ</t>
    </rPh>
    <phoneticPr fontId="1"/>
  </si>
  <si>
    <t>汚れたびん・缶</t>
    <rPh sb="0" eb="1">
      <t>ヨゴ</t>
    </rPh>
    <rPh sb="6" eb="7">
      <t>カン</t>
    </rPh>
    <phoneticPr fontId="1"/>
  </si>
  <si>
    <t>鏡・板ガラス</t>
    <rPh sb="0" eb="1">
      <t>カガミ</t>
    </rPh>
    <rPh sb="2" eb="3">
      <t>イタ</t>
    </rPh>
    <phoneticPr fontId="1"/>
  </si>
  <si>
    <t>小さな金属片（ねじ、クリップなど）</t>
    <rPh sb="0" eb="1">
      <t>チイ</t>
    </rPh>
    <rPh sb="3" eb="6">
      <t>キンゾクヘン</t>
    </rPh>
    <phoneticPr fontId="1"/>
  </si>
  <si>
    <t>瓶や飲料缶の金属製のふたでうらにプラスチック等がついたもの</t>
    <rPh sb="0" eb="1">
      <t>ビン</t>
    </rPh>
    <rPh sb="2" eb="4">
      <t>インリョウ</t>
    </rPh>
    <rPh sb="4" eb="5">
      <t>カン</t>
    </rPh>
    <rPh sb="6" eb="9">
      <t>キンゾクセイ</t>
    </rPh>
    <rPh sb="22" eb="23">
      <t>トウ</t>
    </rPh>
    <phoneticPr fontId="1"/>
  </si>
  <si>
    <t>白熱電球・LED電球</t>
    <rPh sb="0" eb="2">
      <t>ハクネツ</t>
    </rPh>
    <rPh sb="2" eb="4">
      <t>デンキュウ</t>
    </rPh>
    <rPh sb="8" eb="10">
      <t>デンキュウ</t>
    </rPh>
    <phoneticPr fontId="1"/>
  </si>
  <si>
    <t>危険有害ごみ</t>
    <rPh sb="0" eb="2">
      <t>キケン</t>
    </rPh>
    <rPh sb="2" eb="4">
      <t>ユウガイ</t>
    </rPh>
    <phoneticPr fontId="1"/>
  </si>
  <si>
    <t>スプレー缶・カセットボンベ</t>
    <rPh sb="4" eb="5">
      <t>カン</t>
    </rPh>
    <phoneticPr fontId="1"/>
  </si>
  <si>
    <t>乾電池（アルカリ・マンガン）</t>
    <rPh sb="0" eb="3">
      <t>カンデンチ</t>
    </rPh>
    <phoneticPr fontId="1"/>
  </si>
  <si>
    <t>水銀式体温計</t>
    <rPh sb="0" eb="2">
      <t>スイギン</t>
    </rPh>
    <rPh sb="2" eb="3">
      <t>シキ</t>
    </rPh>
    <rPh sb="3" eb="6">
      <t>タイオンケイ</t>
    </rPh>
    <phoneticPr fontId="1"/>
  </si>
  <si>
    <t>ライター</t>
    <phoneticPr fontId="1"/>
  </si>
  <si>
    <t>ペットボトル（PETマークがあるもの）</t>
    <phoneticPr fontId="1"/>
  </si>
  <si>
    <t>ペットボトル</t>
    <phoneticPr fontId="1"/>
  </si>
  <si>
    <t>容器包装プラスチック</t>
    <rPh sb="0" eb="2">
      <t>ヨウキ</t>
    </rPh>
    <rPh sb="2" eb="4">
      <t>ホウソウ</t>
    </rPh>
    <phoneticPr fontId="1"/>
  </si>
  <si>
    <t>洗剤・シャンプーなどのボトル類</t>
    <phoneticPr fontId="1"/>
  </si>
  <si>
    <t>食品などのトレイ（皿型容器）</t>
    <phoneticPr fontId="1"/>
  </si>
  <si>
    <t>チューブ類</t>
    <phoneticPr fontId="1"/>
  </si>
  <si>
    <t>緩衝材</t>
    <phoneticPr fontId="1"/>
  </si>
  <si>
    <t>あきびん</t>
    <phoneticPr fontId="1"/>
  </si>
  <si>
    <t>草・葉・植木ごみ</t>
    <phoneticPr fontId="1"/>
  </si>
  <si>
    <t>草・葉・植木ごみ（大きさによって不燃・粗大に）</t>
    <rPh sb="0" eb="1">
      <t>クサ</t>
    </rPh>
    <rPh sb="2" eb="3">
      <t>ハ</t>
    </rPh>
    <rPh sb="4" eb="6">
      <t>ウエキ</t>
    </rPh>
    <rPh sb="9" eb="10">
      <t>オオ</t>
    </rPh>
    <rPh sb="16" eb="18">
      <t>フネン</t>
    </rPh>
    <rPh sb="19" eb="21">
      <t>ソダイ</t>
    </rPh>
    <phoneticPr fontId="1"/>
  </si>
  <si>
    <t>小型家電</t>
    <rPh sb="0" eb="2">
      <t>コガタ</t>
    </rPh>
    <rPh sb="2" eb="4">
      <t>カデン</t>
    </rPh>
    <phoneticPr fontId="1"/>
  </si>
  <si>
    <t>携帯電話・PHS</t>
    <rPh sb="0" eb="2">
      <t>ケイタイ</t>
    </rPh>
    <rPh sb="2" eb="4">
      <t>デンワ</t>
    </rPh>
    <phoneticPr fontId="1"/>
  </si>
  <si>
    <t>スマートフォン・タブレット端末</t>
    <rPh sb="13" eb="15">
      <t>タンマツ</t>
    </rPh>
    <phoneticPr fontId="1"/>
  </si>
  <si>
    <t>ゲーム機（携帯型・据置型）</t>
    <rPh sb="3" eb="4">
      <t>キ</t>
    </rPh>
    <rPh sb="5" eb="7">
      <t>ケイタイ</t>
    </rPh>
    <rPh sb="7" eb="8">
      <t>ガタ</t>
    </rPh>
    <rPh sb="9" eb="12">
      <t>スエオキガタ</t>
    </rPh>
    <phoneticPr fontId="1"/>
  </si>
  <si>
    <t>携帯型ビデオカメラ</t>
    <rPh sb="0" eb="3">
      <t>ケイタイガタ</t>
    </rPh>
    <phoneticPr fontId="1"/>
  </si>
  <si>
    <t>デジタルカメラ・フィルムカメラ</t>
    <phoneticPr fontId="1"/>
  </si>
  <si>
    <t>電卓</t>
    <rPh sb="0" eb="2">
      <t>デンタク</t>
    </rPh>
    <phoneticPr fontId="1"/>
  </si>
  <si>
    <t>理容用機器</t>
    <rPh sb="0" eb="2">
      <t>リヨウ</t>
    </rPh>
    <rPh sb="2" eb="3">
      <t>ヨウ</t>
    </rPh>
    <rPh sb="3" eb="5">
      <t>キキ</t>
    </rPh>
    <phoneticPr fontId="1"/>
  </si>
  <si>
    <t>電話機</t>
    <rPh sb="0" eb="3">
      <t>デンワキ</t>
    </rPh>
    <phoneticPr fontId="1"/>
  </si>
  <si>
    <t>ICレコーダー</t>
    <phoneticPr fontId="1"/>
  </si>
  <si>
    <t>電子辞書</t>
    <rPh sb="0" eb="2">
      <t>デンシ</t>
    </rPh>
    <rPh sb="2" eb="4">
      <t>ジショ</t>
    </rPh>
    <phoneticPr fontId="1"/>
  </si>
  <si>
    <t>ラジオ、携帯型音響機器</t>
    <rPh sb="4" eb="7">
      <t>ケイタイガタ</t>
    </rPh>
    <rPh sb="7" eb="9">
      <t>オンキョウ</t>
    </rPh>
    <rPh sb="9" eb="11">
      <t>キキ</t>
    </rPh>
    <phoneticPr fontId="1"/>
  </si>
  <si>
    <t>ポータブルDVD・CD・MDプレーヤー</t>
    <phoneticPr fontId="1"/>
  </si>
  <si>
    <t>ポータブルカーナビ・ETC車載ユニット</t>
    <rPh sb="13" eb="15">
      <t>シャサイ</t>
    </rPh>
    <phoneticPr fontId="1"/>
  </si>
  <si>
    <t>補助記憶装置（HDD・USB）</t>
    <rPh sb="0" eb="2">
      <t>ホジョ</t>
    </rPh>
    <rPh sb="2" eb="4">
      <t>キオク</t>
    </rPh>
    <rPh sb="4" eb="6">
      <t>ソウチ</t>
    </rPh>
    <phoneticPr fontId="1"/>
  </si>
  <si>
    <t>テープレコーダー</t>
    <phoneticPr fontId="1"/>
  </si>
  <si>
    <t>付属品（電気コード、リモコン、ACアダプタ、充電器など）</t>
    <rPh sb="0" eb="2">
      <t>フゾク</t>
    </rPh>
    <rPh sb="2" eb="3">
      <t>ヒン</t>
    </rPh>
    <rPh sb="4" eb="6">
      <t>デンキ</t>
    </rPh>
    <rPh sb="22" eb="25">
      <t>ジュウデンキ</t>
    </rPh>
    <phoneticPr fontId="1"/>
  </si>
  <si>
    <t>懐中電灯</t>
    <rPh sb="0" eb="2">
      <t>カイチュウ</t>
    </rPh>
    <rPh sb="2" eb="4">
      <t>デントウ</t>
    </rPh>
    <phoneticPr fontId="1"/>
  </si>
  <si>
    <t>電子血圧計</t>
    <rPh sb="0" eb="2">
      <t>デンシ</t>
    </rPh>
    <rPh sb="2" eb="5">
      <t>ケツアツケイ</t>
    </rPh>
    <phoneticPr fontId="1"/>
  </si>
  <si>
    <t>電子体温計</t>
    <rPh sb="0" eb="2">
      <t>デンシ</t>
    </rPh>
    <rPh sb="2" eb="5">
      <t>タイオンケイ</t>
    </rPh>
    <phoneticPr fontId="1"/>
  </si>
  <si>
    <t>電子時計・電気時計</t>
    <rPh sb="0" eb="2">
      <t>デンシ</t>
    </rPh>
    <rPh sb="2" eb="4">
      <t>ドケイ</t>
    </rPh>
    <rPh sb="5" eb="7">
      <t>デンキ</t>
    </rPh>
    <rPh sb="7" eb="9">
      <t>ドケイ</t>
    </rPh>
    <phoneticPr fontId="1"/>
  </si>
  <si>
    <t>資源ごみ</t>
    <rPh sb="0" eb="2">
      <t>シゲン</t>
    </rPh>
    <phoneticPr fontId="1"/>
  </si>
  <si>
    <t>新聞</t>
    <rPh sb="0" eb="2">
      <t>シンブン</t>
    </rPh>
    <phoneticPr fontId="1"/>
  </si>
  <si>
    <t>雑誌</t>
    <rPh sb="0" eb="2">
      <t>ザッシ</t>
    </rPh>
    <phoneticPr fontId="1"/>
  </si>
  <si>
    <t>段ボール</t>
    <rPh sb="0" eb="1">
      <t>ダン</t>
    </rPh>
    <phoneticPr fontId="1"/>
  </si>
  <si>
    <t>紙パック</t>
    <rPh sb="0" eb="1">
      <t>カミ</t>
    </rPh>
    <phoneticPr fontId="1"/>
  </si>
  <si>
    <t>ミックスペーパー</t>
    <phoneticPr fontId="1"/>
  </si>
  <si>
    <t>布類</t>
    <rPh sb="0" eb="1">
      <t>ヌノ</t>
    </rPh>
    <rPh sb="1" eb="2">
      <t>ルイ</t>
    </rPh>
    <phoneticPr fontId="1"/>
  </si>
  <si>
    <t>アルミ缶</t>
    <rPh sb="3" eb="4">
      <t>カン</t>
    </rPh>
    <phoneticPr fontId="1"/>
  </si>
  <si>
    <t>スチール缶</t>
    <rPh sb="4" eb="5">
      <t>カン</t>
    </rPh>
    <phoneticPr fontId="1"/>
  </si>
  <si>
    <t>家庭金物</t>
    <rPh sb="0" eb="2">
      <t>カテイ</t>
    </rPh>
    <rPh sb="2" eb="3">
      <t>キン</t>
    </rPh>
    <rPh sb="3" eb="4">
      <t>ブツ</t>
    </rPh>
    <phoneticPr fontId="1"/>
  </si>
  <si>
    <t>Debris Tracker</t>
    <phoneticPr fontId="1"/>
  </si>
  <si>
    <t>Food Wrappers</t>
    <phoneticPr fontId="1"/>
  </si>
  <si>
    <t>PLASTIC</t>
    <phoneticPr fontId="1"/>
  </si>
  <si>
    <t>Beverage Bottles</t>
    <phoneticPr fontId="1"/>
  </si>
  <si>
    <t>Other Jugs or Containers</t>
    <phoneticPr fontId="1"/>
  </si>
  <si>
    <t>Bottle or Container Caps</t>
    <phoneticPr fontId="1"/>
  </si>
  <si>
    <t>ペットボトルのラベル、果物等を包んでいたネット、錠剤の包装など。</t>
    <phoneticPr fontId="1"/>
  </si>
  <si>
    <t>プラスチック製のキャップ</t>
    <phoneticPr fontId="1"/>
  </si>
  <si>
    <t>Cigar Tips</t>
    <phoneticPr fontId="1"/>
  </si>
  <si>
    <t>Cigarettes</t>
    <phoneticPr fontId="1"/>
  </si>
  <si>
    <t>たばこの吸い殻</t>
    <phoneticPr fontId="1"/>
  </si>
  <si>
    <t>Disportable cigarettes lighters</t>
    <phoneticPr fontId="1"/>
  </si>
  <si>
    <t>Six pack rings</t>
    <phoneticPr fontId="1"/>
  </si>
  <si>
    <t>－</t>
    <phoneticPr fontId="1"/>
  </si>
  <si>
    <t>商品を包んでいた袋・ラップ類</t>
  </si>
  <si>
    <t>レジ袋</t>
    <phoneticPr fontId="1"/>
  </si>
  <si>
    <t>Plastic Bags</t>
    <phoneticPr fontId="1"/>
  </si>
  <si>
    <t>インスタント食品などのカップ</t>
    <phoneticPr fontId="1"/>
  </si>
  <si>
    <t>卵、パック類</t>
    <phoneticPr fontId="1"/>
  </si>
  <si>
    <t>Foam or Plastic Cups</t>
    <phoneticPr fontId="1"/>
  </si>
  <si>
    <t>Plastic Utensils</t>
    <phoneticPr fontId="1"/>
  </si>
  <si>
    <t>ストロー</t>
    <phoneticPr fontId="1"/>
  </si>
  <si>
    <t>Straws</t>
    <phoneticPr fontId="1"/>
  </si>
  <si>
    <t>Balloons-Mylar</t>
    <phoneticPr fontId="1"/>
  </si>
  <si>
    <t>Personal car products</t>
    <phoneticPr fontId="1"/>
  </si>
  <si>
    <t>歯ブラシ</t>
    <rPh sb="0" eb="1">
      <t>ハ</t>
    </rPh>
    <phoneticPr fontId="1"/>
  </si>
  <si>
    <t>Hard plastic fragments</t>
    <phoneticPr fontId="1"/>
  </si>
  <si>
    <t>Foam fragments</t>
    <phoneticPr fontId="1"/>
  </si>
  <si>
    <t>Film fragments</t>
    <phoneticPr fontId="1"/>
  </si>
  <si>
    <t>Shotgun shells/wads</t>
    <phoneticPr fontId="1"/>
  </si>
  <si>
    <t>Aquaculture Debris</t>
    <phoneticPr fontId="1"/>
  </si>
  <si>
    <t>養殖ごみ</t>
    <rPh sb="0" eb="2">
      <t>ヨウショク</t>
    </rPh>
    <phoneticPr fontId="1"/>
  </si>
  <si>
    <t>燃やすごみ？</t>
    <rPh sb="0" eb="1">
      <t>モ</t>
    </rPh>
    <phoneticPr fontId="1"/>
  </si>
  <si>
    <t>Aerosol cans</t>
    <phoneticPr fontId="1"/>
  </si>
  <si>
    <t>METAL</t>
    <phoneticPr fontId="1"/>
  </si>
  <si>
    <t>Metal Bottle Caps</t>
    <phoneticPr fontId="1"/>
  </si>
  <si>
    <t>Metal fragments</t>
    <phoneticPr fontId="1"/>
  </si>
  <si>
    <t xml:space="preserve">Aluminium or tin cans </t>
    <phoneticPr fontId="1"/>
  </si>
  <si>
    <t>Glass Bottle</t>
    <phoneticPr fontId="1"/>
  </si>
  <si>
    <t>GLASS</t>
    <phoneticPr fontId="1"/>
  </si>
  <si>
    <t>Glass Jars</t>
    <phoneticPr fontId="1"/>
  </si>
  <si>
    <t>Glass fragments</t>
    <phoneticPr fontId="1"/>
  </si>
  <si>
    <t>Latex balloons</t>
    <phoneticPr fontId="1"/>
  </si>
  <si>
    <t>RUBBER</t>
    <phoneticPr fontId="1"/>
  </si>
  <si>
    <t>Flip-flops</t>
    <phoneticPr fontId="1"/>
  </si>
  <si>
    <t>サンダル</t>
    <phoneticPr fontId="1"/>
  </si>
  <si>
    <t>Rubber Gloves</t>
    <phoneticPr fontId="1"/>
  </si>
  <si>
    <t>タイヤ</t>
    <phoneticPr fontId="1"/>
  </si>
  <si>
    <t>収集不可</t>
    <rPh sb="0" eb="2">
      <t>シュウシュウ</t>
    </rPh>
    <rPh sb="2" eb="4">
      <t>フカ</t>
    </rPh>
    <phoneticPr fontId="1"/>
  </si>
  <si>
    <t>Tires</t>
    <phoneticPr fontId="1"/>
  </si>
  <si>
    <t>Rubber fragments</t>
    <phoneticPr fontId="1"/>
  </si>
  <si>
    <t>Clothing and Shoes</t>
    <phoneticPr fontId="1"/>
  </si>
  <si>
    <t>CLOTH</t>
    <phoneticPr fontId="1"/>
  </si>
  <si>
    <t>Fabric pieses</t>
    <phoneticPr fontId="1"/>
  </si>
  <si>
    <t>Gloves (non-rubber)</t>
    <phoneticPr fontId="1"/>
  </si>
  <si>
    <t>Towels or rags</t>
    <phoneticPr fontId="1"/>
  </si>
  <si>
    <t>マスク</t>
    <phoneticPr fontId="1"/>
  </si>
  <si>
    <t>Fabric Face Masks</t>
    <phoneticPr fontId="1"/>
  </si>
  <si>
    <t>Paper and Cardboard</t>
    <phoneticPr fontId="1"/>
  </si>
  <si>
    <t>PAPER &amp; LUMBER</t>
    <phoneticPr fontId="1"/>
  </si>
  <si>
    <t>Paper Bags</t>
    <phoneticPr fontId="1"/>
  </si>
  <si>
    <t>Lumber/Building Materials</t>
    <phoneticPr fontId="1"/>
  </si>
  <si>
    <t>Pallets</t>
    <phoneticPr fontId="1"/>
  </si>
  <si>
    <t>Buoys and floats</t>
    <phoneticPr fontId="1"/>
  </si>
  <si>
    <t>FISHING GEAR</t>
    <phoneticPr fontId="1"/>
  </si>
  <si>
    <t>Fishing lures and lines</t>
    <phoneticPr fontId="1"/>
  </si>
  <si>
    <t>ロープ</t>
    <phoneticPr fontId="1"/>
  </si>
  <si>
    <t>Plastic rope/Small Net Pieces</t>
    <phoneticPr fontId="1"/>
  </si>
  <si>
    <t>Rope or Net Pieses (non-nylon)</t>
    <phoneticPr fontId="1"/>
  </si>
  <si>
    <t>Sections</t>
    <phoneticPr fontId="1"/>
  </si>
  <si>
    <t>備考</t>
    <rPh sb="0" eb="2">
      <t>ビコウ</t>
    </rPh>
    <phoneticPr fontId="1"/>
  </si>
  <si>
    <t>Other</t>
    <phoneticPr fontId="1"/>
  </si>
  <si>
    <t>OTHER ITEMS</t>
    <phoneticPr fontId="1"/>
  </si>
  <si>
    <t>other</t>
    <phoneticPr fontId="1"/>
  </si>
  <si>
    <t>燃やすごみ?</t>
    <rPh sb="0" eb="1">
      <t>モ</t>
    </rPh>
    <phoneticPr fontId="1"/>
  </si>
  <si>
    <t>??</t>
    <phoneticPr fontId="1"/>
  </si>
  <si>
    <t>行ラベル</t>
  </si>
  <si>
    <t>CLOTH</t>
  </si>
  <si>
    <t>FISHING GEAR</t>
  </si>
  <si>
    <t>GLASS</t>
  </si>
  <si>
    <t>METAL</t>
  </si>
  <si>
    <t>OTHER ITEMS</t>
  </si>
  <si>
    <t>PAPER &amp; LUMBER</t>
  </si>
  <si>
    <t>PLASTIC</t>
  </si>
  <si>
    <t>RUBBER</t>
  </si>
  <si>
    <t>総計</t>
  </si>
  <si>
    <t>Clothing and Shoes</t>
  </si>
  <si>
    <t>Fabric Face Masks</t>
  </si>
  <si>
    <t>Fabric pieses</t>
  </si>
  <si>
    <t>Towels or rags</t>
  </si>
  <si>
    <t>Buoys and floats</t>
  </si>
  <si>
    <t>Fishing lures and lines</t>
  </si>
  <si>
    <t>Plastic rope/Small Net Pieces</t>
  </si>
  <si>
    <t>Rope or Net Pieses (non-nylon)</t>
  </si>
  <si>
    <t>Glass Bottle</t>
  </si>
  <si>
    <t>Glass fragments</t>
  </si>
  <si>
    <t>Glass Jars</t>
  </si>
  <si>
    <t>Aerosol cans</t>
  </si>
  <si>
    <t xml:space="preserve">Aluminium or tin cans </t>
  </si>
  <si>
    <t>Metal Bottle Caps</t>
  </si>
  <si>
    <t>Metal fragments</t>
  </si>
  <si>
    <t>Other</t>
  </si>
  <si>
    <t>Lumber/Building Materials</t>
  </si>
  <si>
    <t>Pallets</t>
  </si>
  <si>
    <t>Paper and Cardboard</t>
  </si>
  <si>
    <t>Paper Bags</t>
  </si>
  <si>
    <t>Aquaculture Debris</t>
  </si>
  <si>
    <t>Balloons-Mylar</t>
  </si>
  <si>
    <t>Beverage Bottles</t>
  </si>
  <si>
    <t>Bottle or Container Caps</t>
  </si>
  <si>
    <t>Cigar Tips</t>
  </si>
  <si>
    <t>Cigarettes</t>
  </si>
  <si>
    <t>Disportable cigarettes lighters</t>
  </si>
  <si>
    <t>Film fragments</t>
  </si>
  <si>
    <t>Foam fragments</t>
  </si>
  <si>
    <t>Foam or Plastic Cups</t>
  </si>
  <si>
    <t>Food Wrappers</t>
  </si>
  <si>
    <t>Hard plastic fragments</t>
  </si>
  <si>
    <t>Other Jugs or Containers</t>
  </si>
  <si>
    <t>Personal car products</t>
  </si>
  <si>
    <t>Plastic Bags</t>
  </si>
  <si>
    <t>Plastic Utensils</t>
  </si>
  <si>
    <t>Shotgun shells/wads</t>
  </si>
  <si>
    <t>Six pack rings</t>
  </si>
  <si>
    <t>Straws</t>
  </si>
  <si>
    <t>Flip-flops</t>
  </si>
  <si>
    <t>Gloves (non-rubber)</t>
  </si>
  <si>
    <t>Latex balloons</t>
  </si>
  <si>
    <t>Rubber fragments</t>
  </si>
  <si>
    <t>Rubber Gloves</t>
  </si>
  <si>
    <t>Tires</t>
  </si>
  <si>
    <t>Aluminium or tin cans</t>
  </si>
  <si>
    <t>Food Wrappers (paper)</t>
    <phoneticPr fontId="1"/>
  </si>
  <si>
    <t>No1</t>
    <phoneticPr fontId="1"/>
  </si>
  <si>
    <t>No2</t>
    <phoneticPr fontId="1"/>
  </si>
  <si>
    <t>Sections</t>
    <phoneticPr fontId="1"/>
  </si>
  <si>
    <t>食品包装容器</t>
    <rPh sb="0" eb="2">
      <t>ショクヒン</t>
    </rPh>
    <rPh sb="2" eb="4">
      <t>ホウソウ</t>
    </rPh>
    <rPh sb="4" eb="6">
      <t>ヨウキ</t>
    </rPh>
    <phoneticPr fontId="1"/>
  </si>
  <si>
    <t>ペットボトル</t>
  </si>
  <si>
    <t>ペットボトル</t>
    <phoneticPr fontId="1"/>
  </si>
  <si>
    <t>ペットボトル以外のプラスチック製飲料容器</t>
    <rPh sb="6" eb="8">
      <t>イガイ</t>
    </rPh>
    <rPh sb="15" eb="16">
      <t>セイ</t>
    </rPh>
    <rPh sb="16" eb="18">
      <t>インリョウ</t>
    </rPh>
    <rPh sb="18" eb="20">
      <t>ヨウキ</t>
    </rPh>
    <phoneticPr fontId="1"/>
  </si>
  <si>
    <t>ペットボトルなどのキャップ</t>
    <phoneticPr fontId="1"/>
  </si>
  <si>
    <t>吸い殻</t>
    <rPh sb="0" eb="1">
      <t>ス</t>
    </rPh>
    <rPh sb="2" eb="3">
      <t>ガラ</t>
    </rPh>
    <phoneticPr fontId="1"/>
  </si>
  <si>
    <t>たばこ</t>
    <phoneticPr fontId="1"/>
  </si>
  <si>
    <t>使い捨てライター</t>
    <rPh sb="0" eb="1">
      <t>ツカ</t>
    </rPh>
    <rPh sb="2" eb="3">
      <t>ス</t>
    </rPh>
    <phoneticPr fontId="1"/>
  </si>
  <si>
    <t>シックスパックリング（缶ジュースなどを複数本まとめるためのプラスチック製の輪）</t>
    <rPh sb="11" eb="12">
      <t>カン</t>
    </rPh>
    <rPh sb="19" eb="21">
      <t>フクスウ</t>
    </rPh>
    <rPh sb="21" eb="22">
      <t>ホン</t>
    </rPh>
    <rPh sb="35" eb="36">
      <t>セイ</t>
    </rPh>
    <rPh sb="37" eb="38">
      <t>ワ</t>
    </rPh>
    <phoneticPr fontId="1"/>
  </si>
  <si>
    <t>レジ袋</t>
    <rPh sb="2" eb="3">
      <t>フクロ</t>
    </rPh>
    <phoneticPr fontId="1"/>
  </si>
  <si>
    <t>使い捨てフォークやスプーン</t>
    <rPh sb="0" eb="1">
      <t>ツカ</t>
    </rPh>
    <rPh sb="2" eb="3">
      <t>ス</t>
    </rPh>
    <phoneticPr fontId="1"/>
  </si>
  <si>
    <t>ストロー</t>
    <phoneticPr fontId="1"/>
  </si>
  <si>
    <t>マイラーバルーン（プラスチックとアルミを貼り合わせた素材のもの）</t>
    <rPh sb="20" eb="21">
      <t>ハ</t>
    </rPh>
    <rPh sb="22" eb="23">
      <t>ア</t>
    </rPh>
    <rPh sb="26" eb="28">
      <t>ソザイ</t>
    </rPh>
    <phoneticPr fontId="1"/>
  </si>
  <si>
    <t>化粧用の小瓶、チューブ、歯ブラシなど（プラスチック製のもの）</t>
    <rPh sb="0" eb="3">
      <t>ケショウヨウ</t>
    </rPh>
    <rPh sb="4" eb="6">
      <t>コビン</t>
    </rPh>
    <rPh sb="12" eb="13">
      <t>ハ</t>
    </rPh>
    <rPh sb="25" eb="26">
      <t>セイ</t>
    </rPh>
    <phoneticPr fontId="1"/>
  </si>
  <si>
    <t>Foam fragments</t>
    <phoneticPr fontId="1"/>
  </si>
  <si>
    <t>発泡スチロールかプラスチック製の使い捨て皿やコップ</t>
    <rPh sb="0" eb="2">
      <t>ハッポウ</t>
    </rPh>
    <rPh sb="14" eb="15">
      <t>セイ</t>
    </rPh>
    <rPh sb="16" eb="17">
      <t>ツカ</t>
    </rPh>
    <rPh sb="18" eb="19">
      <t>ス</t>
    </rPh>
    <rPh sb="20" eb="21">
      <t>サラ</t>
    </rPh>
    <phoneticPr fontId="1"/>
  </si>
  <si>
    <t>発泡スチロールの破片</t>
    <rPh sb="0" eb="2">
      <t>ハッポウ</t>
    </rPh>
    <rPh sb="8" eb="10">
      <t>ハヘン</t>
    </rPh>
    <phoneticPr fontId="1"/>
  </si>
  <si>
    <t>プラスチック製品などの破片</t>
    <rPh sb="6" eb="8">
      <t>セイヒン</t>
    </rPh>
    <rPh sb="11" eb="13">
      <t>ハヘン</t>
    </rPh>
    <phoneticPr fontId="1"/>
  </si>
  <si>
    <t>薄いプラスチック袋などの破片</t>
    <rPh sb="0" eb="1">
      <t>ウス</t>
    </rPh>
    <rPh sb="8" eb="9">
      <t>フクロ</t>
    </rPh>
    <rPh sb="12" eb="14">
      <t>ハヘン</t>
    </rPh>
    <phoneticPr fontId="1"/>
  </si>
  <si>
    <t>養殖用の漁具</t>
    <rPh sb="0" eb="2">
      <t>ヨウショク</t>
    </rPh>
    <rPh sb="2" eb="3">
      <t>ヨウ</t>
    </rPh>
    <rPh sb="4" eb="6">
      <t>ギョグ</t>
    </rPh>
    <phoneticPr fontId="1"/>
  </si>
  <si>
    <t>BB弾</t>
    <rPh sb="2" eb="3">
      <t>ダン</t>
    </rPh>
    <phoneticPr fontId="1"/>
  </si>
  <si>
    <t>アルミ缶、スチール缶</t>
    <rPh sb="3" eb="4">
      <t>カン</t>
    </rPh>
    <rPh sb="9" eb="10">
      <t>カン</t>
    </rPh>
    <phoneticPr fontId="1"/>
  </si>
  <si>
    <t>スプレー缶</t>
    <rPh sb="4" eb="5">
      <t>カン</t>
    </rPh>
    <phoneticPr fontId="1"/>
  </si>
  <si>
    <t>缶のプルタブやびんのフタ</t>
    <rPh sb="0" eb="1">
      <t>カン</t>
    </rPh>
    <phoneticPr fontId="1"/>
  </si>
  <si>
    <t>金属の破片</t>
    <rPh sb="0" eb="2">
      <t>キンゾク</t>
    </rPh>
    <rPh sb="3" eb="5">
      <t>ハヘン</t>
    </rPh>
    <phoneticPr fontId="1"/>
  </si>
  <si>
    <t>ガラスびん</t>
    <phoneticPr fontId="1"/>
  </si>
  <si>
    <t>ガラスの容器</t>
    <rPh sb="4" eb="6">
      <t>ヨウキ</t>
    </rPh>
    <phoneticPr fontId="1"/>
  </si>
  <si>
    <t>ガラス破片</t>
    <rPh sb="3" eb="5">
      <t>ハヘン</t>
    </rPh>
    <phoneticPr fontId="1"/>
  </si>
  <si>
    <t>ゴム風船</t>
    <rPh sb="2" eb="4">
      <t>フウセン</t>
    </rPh>
    <phoneticPr fontId="1"/>
  </si>
  <si>
    <t>ビーチサンダル</t>
    <phoneticPr fontId="1"/>
  </si>
  <si>
    <t>ゴム手袋</t>
    <rPh sb="2" eb="4">
      <t>テブクロ</t>
    </rPh>
    <phoneticPr fontId="1"/>
  </si>
  <si>
    <t>タイヤ</t>
    <phoneticPr fontId="1"/>
  </si>
  <si>
    <t>ゴムの破片</t>
    <rPh sb="3" eb="5">
      <t>ハヘン</t>
    </rPh>
    <phoneticPr fontId="1"/>
  </si>
  <si>
    <t>衣類や靴</t>
    <rPh sb="0" eb="2">
      <t>イルイ</t>
    </rPh>
    <rPh sb="3" eb="4">
      <t>クツ</t>
    </rPh>
    <phoneticPr fontId="1"/>
  </si>
  <si>
    <t>布切れ</t>
    <rPh sb="0" eb="1">
      <t>ヌノ</t>
    </rPh>
    <rPh sb="1" eb="2">
      <t>キ</t>
    </rPh>
    <phoneticPr fontId="1"/>
  </si>
  <si>
    <t>手袋（ゴム製でないもの）</t>
    <rPh sb="0" eb="2">
      <t>テブクロ</t>
    </rPh>
    <rPh sb="5" eb="6">
      <t>セイ</t>
    </rPh>
    <phoneticPr fontId="1"/>
  </si>
  <si>
    <t>タオルや敷物</t>
    <rPh sb="4" eb="6">
      <t>シキモノ</t>
    </rPh>
    <phoneticPr fontId="1"/>
  </si>
  <si>
    <t>マスク</t>
    <phoneticPr fontId="1"/>
  </si>
  <si>
    <t>紙袋</t>
    <rPh sb="0" eb="2">
      <t>カミブクロ</t>
    </rPh>
    <phoneticPr fontId="1"/>
  </si>
  <si>
    <t>木材、建築資材</t>
    <rPh sb="0" eb="2">
      <t>モクザイ</t>
    </rPh>
    <rPh sb="3" eb="5">
      <t>ケンチク</t>
    </rPh>
    <rPh sb="5" eb="7">
      <t>シザイ</t>
    </rPh>
    <phoneticPr fontId="1"/>
  </si>
  <si>
    <t>食品包装（紙製）</t>
    <rPh sb="0" eb="2">
      <t>ショクヒン</t>
    </rPh>
    <rPh sb="2" eb="4">
      <t>ホウソウ</t>
    </rPh>
    <rPh sb="5" eb="6">
      <t>カミ</t>
    </rPh>
    <rPh sb="6" eb="7">
      <t>セイ</t>
    </rPh>
    <phoneticPr fontId="1"/>
  </si>
  <si>
    <t>紙、ダンボール</t>
    <rPh sb="0" eb="1">
      <t>カミ</t>
    </rPh>
    <phoneticPr fontId="1"/>
  </si>
  <si>
    <t>木製パレット（輸送用の荷役台）</t>
    <rPh sb="0" eb="2">
      <t>モクセイ</t>
    </rPh>
    <rPh sb="7" eb="10">
      <t>ユソウヨウ</t>
    </rPh>
    <rPh sb="11" eb="13">
      <t>ニエキ</t>
    </rPh>
    <rPh sb="13" eb="14">
      <t>ダイ</t>
    </rPh>
    <phoneticPr fontId="1"/>
  </si>
  <si>
    <t>FISHING GEAR</t>
    <phoneticPr fontId="1"/>
  </si>
  <si>
    <t>ブイ、浮き具</t>
    <rPh sb="3" eb="4">
      <t>ウ</t>
    </rPh>
    <rPh sb="5" eb="6">
      <t>グ</t>
    </rPh>
    <phoneticPr fontId="1"/>
  </si>
  <si>
    <t>ルアー、釣り糸</t>
    <rPh sb="4" eb="5">
      <t>ツ</t>
    </rPh>
    <rPh sb="6" eb="7">
      <t>イト</t>
    </rPh>
    <phoneticPr fontId="1"/>
  </si>
  <si>
    <t>プラスチック製ロープ・漁網の破片</t>
    <rPh sb="6" eb="7">
      <t>セイ</t>
    </rPh>
    <rPh sb="11" eb="13">
      <t>ギョモウ</t>
    </rPh>
    <rPh sb="14" eb="16">
      <t>ハヘン</t>
    </rPh>
    <phoneticPr fontId="1"/>
  </si>
  <si>
    <t>ナイロン製でないロープ・漁網の破片</t>
    <rPh sb="4" eb="5">
      <t>セイ</t>
    </rPh>
    <rPh sb="12" eb="14">
      <t>ギョモウ</t>
    </rPh>
    <rPh sb="15" eb="17">
      <t>ハヘン</t>
    </rPh>
    <phoneticPr fontId="1"/>
  </si>
  <si>
    <t>その他</t>
    <rPh sb="2" eb="3">
      <t>タ</t>
    </rPh>
    <phoneticPr fontId="1"/>
  </si>
  <si>
    <t>逗子市分類</t>
    <rPh sb="0" eb="3">
      <t>ズシシ</t>
    </rPh>
    <rPh sb="3" eb="5">
      <t>ブンルイ</t>
    </rPh>
    <phoneticPr fontId="1"/>
  </si>
  <si>
    <t>METAL</t>
    <phoneticPr fontId="1"/>
  </si>
  <si>
    <t>GLASS</t>
    <phoneticPr fontId="1"/>
  </si>
  <si>
    <t>RUBBER</t>
    <phoneticPr fontId="1"/>
  </si>
  <si>
    <t>CLOTH</t>
    <phoneticPr fontId="1"/>
  </si>
  <si>
    <t>PAPER &amp; LUMBER</t>
    <phoneticPr fontId="1"/>
  </si>
  <si>
    <t>OTHER ITEMS</t>
    <phoneticPr fontId="1"/>
  </si>
  <si>
    <t>Items</t>
    <phoneticPr fontId="1"/>
  </si>
  <si>
    <t>Items日本語訳</t>
    <rPh sb="5" eb="7">
      <t>ニホン</t>
    </rPh>
    <rPh sb="7" eb="8">
      <t>ゴ</t>
    </rPh>
    <rPh sb="8" eb="9">
      <t>ヤク</t>
    </rPh>
    <phoneticPr fontId="1"/>
  </si>
  <si>
    <t>容器包装プラスチック</t>
  </si>
  <si>
    <t>燃やすごみ</t>
  </si>
  <si>
    <t>危険有害ごみ</t>
  </si>
  <si>
    <t>??</t>
  </si>
  <si>
    <t>燃やすごみ？</t>
  </si>
  <si>
    <t>不燃ごみ</t>
  </si>
  <si>
    <t>あきびん</t>
  </si>
  <si>
    <t>収集不可</t>
  </si>
  <si>
    <t>資源ごみ</t>
  </si>
  <si>
    <t>資源ごみ</t>
    <phoneticPr fontId="1"/>
  </si>
  <si>
    <t>汚い時</t>
    <rPh sb="0" eb="1">
      <t>キタナ</t>
    </rPh>
    <rPh sb="2" eb="3">
      <t>トキ</t>
    </rPh>
    <phoneticPr fontId="1"/>
  </si>
  <si>
    <t>品種</t>
    <rPh sb="0" eb="2">
      <t>ヒンシュ</t>
    </rPh>
    <phoneticPr fontId="1"/>
  </si>
  <si>
    <t>ビーチクリーン実施手順</t>
    <rPh sb="7" eb="9">
      <t>ジッシ</t>
    </rPh>
    <rPh sb="9" eb="11">
      <t>テジュン</t>
    </rPh>
    <phoneticPr fontId="1"/>
  </si>
  <si>
    <t>案１．とにかく拾って、並べて数え登録し、分別して廃棄</t>
    <rPh sb="0" eb="1">
      <t>アン</t>
    </rPh>
    <rPh sb="7" eb="8">
      <t>ヒロ</t>
    </rPh>
    <rPh sb="11" eb="12">
      <t>ナラ</t>
    </rPh>
    <rPh sb="14" eb="15">
      <t>カゾ</t>
    </rPh>
    <rPh sb="16" eb="18">
      <t>トウロク</t>
    </rPh>
    <rPh sb="20" eb="22">
      <t>ブンベツ</t>
    </rPh>
    <rPh sb="24" eb="26">
      <t>ハイキ</t>
    </rPh>
    <phoneticPr fontId="1"/>
  </si>
  <si>
    <t>案３．種類別に拾いながら登録していく</t>
    <rPh sb="0" eb="1">
      <t>アン</t>
    </rPh>
    <rPh sb="3" eb="5">
      <t>シュルイ</t>
    </rPh>
    <rPh sb="5" eb="6">
      <t>ベツ</t>
    </rPh>
    <rPh sb="7" eb="8">
      <t>ヒロ</t>
    </rPh>
    <rPh sb="12" eb="14">
      <t>トウロク</t>
    </rPh>
    <phoneticPr fontId="1"/>
  </si>
  <si>
    <t>①時間を決めてとにかく拾う。分別は考えない。</t>
    <rPh sb="1" eb="3">
      <t>ジカン</t>
    </rPh>
    <rPh sb="4" eb="5">
      <t>キ</t>
    </rPh>
    <rPh sb="11" eb="12">
      <t>ヒロ</t>
    </rPh>
    <rPh sb="14" eb="16">
      <t>ブンベツ</t>
    </rPh>
    <rPh sb="17" eb="18">
      <t>カンガ</t>
    </rPh>
    <phoneticPr fontId="1"/>
  </si>
  <si>
    <t>③せっせと登録。</t>
    <rPh sb="5" eb="7">
      <t>トウロク</t>
    </rPh>
    <phoneticPr fontId="1"/>
  </si>
  <si>
    <t>④逗子市の分類別にまとめる。</t>
    <rPh sb="1" eb="4">
      <t>ズシシ</t>
    </rPh>
    <rPh sb="5" eb="7">
      <t>ブンルイ</t>
    </rPh>
    <rPh sb="7" eb="8">
      <t>ベツ</t>
    </rPh>
    <phoneticPr fontId="1"/>
  </si>
  <si>
    <t>用意するもの</t>
    <rPh sb="0" eb="2">
      <t>ヨウイ</t>
    </rPh>
    <phoneticPr fontId="1"/>
  </si>
  <si>
    <t>・トング（全員分）</t>
    <rPh sb="5" eb="7">
      <t>ゼンイン</t>
    </rPh>
    <rPh sb="7" eb="8">
      <t>ブン</t>
    </rPh>
    <phoneticPr fontId="1"/>
  </si>
  <si>
    <t>・一次回収用の袋（全員分）</t>
    <rPh sb="1" eb="3">
      <t>イチジ</t>
    </rPh>
    <rPh sb="3" eb="6">
      <t>カイシュウヨウ</t>
    </rPh>
    <rPh sb="7" eb="8">
      <t>フクロ</t>
    </rPh>
    <rPh sb="9" eb="11">
      <t>ゼンイン</t>
    </rPh>
    <rPh sb="11" eb="12">
      <t>ブン</t>
    </rPh>
    <phoneticPr fontId="1"/>
  </si>
  <si>
    <t>②Debris Trackerの分類別で並べる。</t>
    <rPh sb="16" eb="18">
      <t>ブンルイ</t>
    </rPh>
    <rPh sb="18" eb="19">
      <t>ベツ</t>
    </rPh>
    <rPh sb="19" eb="20">
      <t>シュベツ</t>
    </rPh>
    <rPh sb="20" eb="21">
      <t>ナラ</t>
    </rPh>
    <phoneticPr fontId="1"/>
  </si>
  <si>
    <t>・分類別の札（46種類）</t>
    <rPh sb="1" eb="3">
      <t>ブンルイ</t>
    </rPh>
    <rPh sb="3" eb="4">
      <t>ベツ</t>
    </rPh>
    <rPh sb="5" eb="6">
      <t>フダ</t>
    </rPh>
    <rPh sb="9" eb="11">
      <t>シュルイ</t>
    </rPh>
    <phoneticPr fontId="1"/>
  </si>
  <si>
    <t>・カウンター</t>
    <phoneticPr fontId="1"/>
  </si>
  <si>
    <t>・ホワイトボードか模造紙</t>
    <rPh sb="9" eb="12">
      <t>モゾウシ</t>
    </rPh>
    <phoneticPr fontId="1"/>
  </si>
  <si>
    <t>・タブレット（1台？）</t>
    <rPh sb="8" eb="9">
      <t>ダイ</t>
    </rPh>
    <phoneticPr fontId="1"/>
  </si>
  <si>
    <t>・ごみ袋（何枚？）</t>
    <rPh sb="3" eb="4">
      <t>フクロ</t>
    </rPh>
    <rPh sb="5" eb="7">
      <t>ナンマイ</t>
    </rPh>
    <phoneticPr fontId="1"/>
  </si>
  <si>
    <t>②範囲を決めて、種類別にごみを拾いながら数える。</t>
    <rPh sb="1" eb="3">
      <t>ハンイ</t>
    </rPh>
    <rPh sb="4" eb="5">
      <t>キ</t>
    </rPh>
    <rPh sb="8" eb="10">
      <t>シュルイ</t>
    </rPh>
    <rPh sb="10" eb="11">
      <t>ベツ</t>
    </rPh>
    <rPh sb="15" eb="16">
      <t>ヒロ</t>
    </rPh>
    <rPh sb="20" eb="21">
      <t>カゾ</t>
    </rPh>
    <phoneticPr fontId="1"/>
  </si>
  <si>
    <t>①拾うごみの種類を決める。</t>
    <rPh sb="1" eb="2">
      <t>ヒロ</t>
    </rPh>
    <rPh sb="6" eb="8">
      <t>シュルイ</t>
    </rPh>
    <rPh sb="9" eb="10">
      <t>キ</t>
    </rPh>
    <phoneticPr fontId="1"/>
  </si>
  <si>
    <t>③拾ったごみの種類と数を受付に報告、登録。</t>
    <rPh sb="1" eb="2">
      <t>ヒロ</t>
    </rPh>
    <rPh sb="7" eb="9">
      <t>シュルイ</t>
    </rPh>
    <rPh sb="10" eb="11">
      <t>カズ</t>
    </rPh>
    <rPh sb="12" eb="14">
      <t>ウケツケ</t>
    </rPh>
    <rPh sb="15" eb="17">
      <t>ホウコク</t>
    </rPh>
    <rPh sb="18" eb="20">
      <t>トウロク</t>
    </rPh>
    <phoneticPr fontId="1"/>
  </si>
  <si>
    <t>④ごみ袋単位で分別して廃棄。</t>
    <rPh sb="3" eb="4">
      <t>ブクロ</t>
    </rPh>
    <rPh sb="4" eb="6">
      <t>タンイ</t>
    </rPh>
    <rPh sb="7" eb="9">
      <t>ブンベツ</t>
    </rPh>
    <rPh sb="11" eb="13">
      <t>ハイキ</t>
    </rPh>
    <phoneticPr fontId="1"/>
  </si>
  <si>
    <t>・結果を控える紙</t>
    <rPh sb="1" eb="3">
      <t>ケッカ</t>
    </rPh>
    <rPh sb="4" eb="5">
      <t>ヒカ</t>
    </rPh>
    <rPh sb="7" eb="8">
      <t>カミ</t>
    </rPh>
    <phoneticPr fontId="1"/>
  </si>
  <si>
    <t>案２．種類別に拾いながら数え、報告し、とりまとめ者がまとめて登録する</t>
    <rPh sb="0" eb="1">
      <t>アン</t>
    </rPh>
    <rPh sb="3" eb="5">
      <t>シュルイ</t>
    </rPh>
    <rPh sb="5" eb="6">
      <t>ベツ</t>
    </rPh>
    <rPh sb="7" eb="8">
      <t>ヒロ</t>
    </rPh>
    <rPh sb="12" eb="13">
      <t>カゾ</t>
    </rPh>
    <rPh sb="15" eb="17">
      <t>ホウコク</t>
    </rPh>
    <rPh sb="24" eb="25">
      <t>シャ</t>
    </rPh>
    <rPh sb="30" eb="32">
      <t>トウロク</t>
    </rPh>
    <phoneticPr fontId="1"/>
  </si>
  <si>
    <t>①ペアを組む</t>
    <rPh sb="4" eb="5">
      <t>ク</t>
    </rPh>
    <phoneticPr fontId="1"/>
  </si>
  <si>
    <t>②拾うごみの種類を決め、ごみ袋とタブレットをとる。</t>
    <rPh sb="1" eb="2">
      <t>ヒロ</t>
    </rPh>
    <rPh sb="6" eb="8">
      <t>シュルイ</t>
    </rPh>
    <rPh sb="9" eb="10">
      <t>キ</t>
    </rPh>
    <rPh sb="14" eb="15">
      <t>フクロ</t>
    </rPh>
    <phoneticPr fontId="1"/>
  </si>
  <si>
    <t>④登録結果を受付に報告、Submit</t>
    <rPh sb="1" eb="3">
      <t>トウロク</t>
    </rPh>
    <rPh sb="3" eb="5">
      <t>ケッカ</t>
    </rPh>
    <rPh sb="6" eb="8">
      <t>ウケツケ</t>
    </rPh>
    <rPh sb="9" eb="11">
      <t>ホウコク</t>
    </rPh>
    <phoneticPr fontId="1"/>
  </si>
  <si>
    <t>・トング（ペアにひとつ）</t>
    <phoneticPr fontId="1"/>
  </si>
  <si>
    <t>・タブレット（ペアにひとつ）</t>
    <phoneticPr fontId="1"/>
  </si>
  <si>
    <t>不明</t>
    <rPh sb="0" eb="2">
      <t>フメイ</t>
    </rPh>
    <phoneticPr fontId="1"/>
  </si>
  <si>
    <t>準備するもの</t>
    <rPh sb="0" eb="2">
      <t>ジュンビ</t>
    </rPh>
    <phoneticPr fontId="1"/>
  </si>
  <si>
    <t>準備者</t>
    <rPh sb="0" eb="2">
      <t>ジュンビ</t>
    </rPh>
    <rPh sb="2" eb="3">
      <t>シャ</t>
    </rPh>
    <phoneticPr fontId="1"/>
  </si>
  <si>
    <t>トング</t>
    <phoneticPr fontId="1"/>
  </si>
  <si>
    <t>ゴミ袋（可燃）</t>
    <rPh sb="2" eb="3">
      <t>ブクロ</t>
    </rPh>
    <rPh sb="4" eb="6">
      <t>カネン</t>
    </rPh>
    <phoneticPr fontId="1"/>
  </si>
  <si>
    <t>ゴミ袋（不燃）</t>
    <rPh sb="2" eb="3">
      <t>ブクロ</t>
    </rPh>
    <rPh sb="4" eb="6">
      <t>フネン</t>
    </rPh>
    <phoneticPr fontId="1"/>
  </si>
  <si>
    <t>軍手</t>
    <rPh sb="0" eb="2">
      <t>グンテ</t>
    </rPh>
    <phoneticPr fontId="1"/>
  </si>
  <si>
    <t>各自</t>
    <rPh sb="0" eb="2">
      <t>カクジ</t>
    </rPh>
    <phoneticPr fontId="1"/>
  </si>
  <si>
    <t>のぼり旗</t>
    <rPh sb="3" eb="4">
      <t>ハタ</t>
    </rPh>
    <phoneticPr fontId="1"/>
  </si>
  <si>
    <t>タブレット</t>
    <phoneticPr fontId="1"/>
  </si>
  <si>
    <t>カウンター</t>
    <phoneticPr fontId="1"/>
  </si>
  <si>
    <t>模造紙等</t>
    <rPh sb="0" eb="3">
      <t>モゾウシ</t>
    </rPh>
    <rPh sb="3" eb="4">
      <t>トウ</t>
    </rPh>
    <phoneticPr fontId="1"/>
  </si>
  <si>
    <t>・WiFi（1台）</t>
    <rPh sb="7" eb="8">
      <t>ダイ</t>
    </rPh>
    <phoneticPr fontId="1"/>
  </si>
  <si>
    <t>WiFi</t>
    <phoneticPr fontId="1"/>
  </si>
  <si>
    <t>・ブルーシート</t>
    <phoneticPr fontId="1"/>
  </si>
  <si>
    <t>ブルーシート</t>
    <phoneticPr fontId="1"/>
  </si>
  <si>
    <t>分別札</t>
    <rPh sb="0" eb="2">
      <t>ブンベツ</t>
    </rPh>
    <rPh sb="2" eb="3">
      <t>フダ</t>
    </rPh>
    <phoneticPr fontId="1"/>
  </si>
  <si>
    <t>③範囲を決めて、拾いながらDebris Trackerに登録 ※Submit直前まで</t>
    <rPh sb="1" eb="3">
      <t>ハンイ</t>
    </rPh>
    <rPh sb="4" eb="5">
      <t>キ</t>
    </rPh>
    <rPh sb="8" eb="9">
      <t>ヒロ</t>
    </rPh>
    <rPh sb="28" eb="30">
      <t>トウロク</t>
    </rPh>
    <rPh sb="38" eb="40">
      <t>チョクゼン</t>
    </rPh>
    <phoneticPr fontId="1"/>
  </si>
  <si>
    <t>No.</t>
    <phoneticPr fontId="1"/>
  </si>
  <si>
    <t>今回は不要</t>
    <rPh sb="0" eb="2">
      <t>コンカイ</t>
    </rPh>
    <rPh sb="3" eb="5">
      <t>フヨウ</t>
    </rPh>
    <phoneticPr fontId="1"/>
  </si>
  <si>
    <t>備考</t>
    <rPh sb="0" eb="2">
      <t>ビコウ</t>
    </rPh>
    <phoneticPr fontId="1"/>
  </si>
  <si>
    <t>送料2,000円（片道）</t>
    <rPh sb="0" eb="2">
      <t>ソウリョウ</t>
    </rPh>
    <rPh sb="7" eb="8">
      <t>エン</t>
    </rPh>
    <rPh sb="9" eb="11">
      <t>カタミチ</t>
    </rPh>
    <phoneticPr fontId="1"/>
  </si>
  <si>
    <t>相原</t>
    <rPh sb="0" eb="2">
      <t>アイハラ</t>
    </rPh>
    <phoneticPr fontId="1"/>
  </si>
  <si>
    <t>森岡</t>
    <rPh sb="0" eb="2">
      <t>モリオカ</t>
    </rPh>
    <phoneticPr fontId="1"/>
  </si>
  <si>
    <t>仮にA3用紙で準備</t>
    <rPh sb="0" eb="1">
      <t>カリ</t>
    </rPh>
    <rPh sb="4" eb="6">
      <t>ヨウシ</t>
    </rPh>
    <rPh sb="7" eb="9">
      <t>ジュンビ</t>
    </rPh>
    <phoneticPr fontId="1"/>
  </si>
  <si>
    <t>マジック</t>
    <phoneticPr fontId="1"/>
  </si>
  <si>
    <t>結果を書く用</t>
    <rPh sb="0" eb="2">
      <t>ケッカ</t>
    </rPh>
    <rPh sb="3" eb="4">
      <t>カ</t>
    </rPh>
    <rPh sb="5" eb="6">
      <t>ヨウ</t>
    </rPh>
    <phoneticPr fontId="1"/>
  </si>
  <si>
    <t>杉山</t>
    <rPh sb="0" eb="2">
      <t>スギヤマ</t>
    </rPh>
    <phoneticPr fontId="1"/>
  </si>
  <si>
    <t>スマホにアプリを事前DL必要</t>
    <rPh sb="8" eb="10">
      <t>ジゼン</t>
    </rPh>
    <rPh sb="12" eb="14">
      <t>ヒツヨウ</t>
    </rPh>
    <phoneticPr fontId="1"/>
  </si>
  <si>
    <t>スタビライザー</t>
    <phoneticPr fontId="1"/>
  </si>
  <si>
    <t>スマホ</t>
    <phoneticPr fontId="1"/>
  </si>
  <si>
    <t>美化財団</t>
    <rPh sb="0" eb="2">
      <t>ビカ</t>
    </rPh>
    <rPh sb="2" eb="4">
      <t>ザイダン</t>
    </rPh>
    <phoneticPr fontId="1"/>
  </si>
  <si>
    <t>タブレット用</t>
    <rPh sb="5" eb="6">
      <t>ヨウ</t>
    </rPh>
    <phoneticPr fontId="1"/>
  </si>
  <si>
    <t>Debris Trackerを事前DL
撮影に使うと足りない？</t>
    <rPh sb="15" eb="17">
      <t>ジゼン</t>
    </rPh>
    <rPh sb="20" eb="22">
      <t>サツエイ</t>
    </rPh>
    <rPh sb="23" eb="24">
      <t>ツカ</t>
    </rPh>
    <rPh sb="26" eb="27">
      <t>タ</t>
    </rPh>
    <phoneticPr fontId="1"/>
  </si>
  <si>
    <t>バインダー</t>
    <phoneticPr fontId="1"/>
  </si>
  <si>
    <t>メジャー</t>
    <phoneticPr fontId="1"/>
  </si>
  <si>
    <t>筆記用具</t>
    <rPh sb="0" eb="4">
      <t>ヒッキヨウグ</t>
    </rPh>
    <phoneticPr fontId="1"/>
  </si>
  <si>
    <t>各自</t>
    <rPh sb="0" eb="2">
      <t>カクジ</t>
    </rPh>
    <phoneticPr fontId="1"/>
  </si>
  <si>
    <t>数</t>
    <rPh sb="0" eb="1">
      <t>カズ</t>
    </rPh>
    <phoneticPr fontId="1"/>
  </si>
  <si>
    <t>相原（MarE3）</t>
    <rPh sb="0" eb="2">
      <t>アイハラ</t>
    </rPh>
    <phoneticPr fontId="1"/>
  </si>
  <si>
    <t>拾う範囲を定める用</t>
    <rPh sb="0" eb="1">
      <t>ヒロ</t>
    </rPh>
    <rPh sb="2" eb="4">
      <t>ハンイ</t>
    </rPh>
    <rPh sb="5" eb="6">
      <t>サダ</t>
    </rPh>
    <rPh sb="8" eb="9">
      <t>ヨウ</t>
    </rPh>
    <phoneticPr fontId="1"/>
  </si>
  <si>
    <t>海岸ごみ分類（財団より）</t>
    <rPh sb="0" eb="2">
      <t>カイガン</t>
    </rPh>
    <rPh sb="4" eb="6">
      <t>ブンルイ</t>
    </rPh>
    <rPh sb="7" eb="9">
      <t>ザイダン</t>
    </rPh>
    <phoneticPr fontId="1"/>
  </si>
  <si>
    <t>不燃（スプレー缶）</t>
    <rPh sb="0" eb="2">
      <t>フネン</t>
    </rPh>
    <rPh sb="7" eb="8">
      <t>カン</t>
    </rPh>
    <phoneticPr fontId="1"/>
  </si>
  <si>
    <t>不燃</t>
    <rPh sb="0" eb="2">
      <t>フネン</t>
    </rPh>
    <phoneticPr fontId="1"/>
  </si>
  <si>
    <t>可燃</t>
    <rPh sb="0" eb="2">
      <t>カネン</t>
    </rPh>
    <phoneticPr fontId="1"/>
  </si>
  <si>
    <t>不燃（針金は別の袋）</t>
    <rPh sb="0" eb="2">
      <t>フネン</t>
    </rPh>
    <rPh sb="3" eb="5">
      <t>ハリガネ</t>
    </rPh>
    <rPh sb="6" eb="7">
      <t>ベツ</t>
    </rPh>
    <rPh sb="8" eb="9">
      <t>フクロ</t>
    </rPh>
    <phoneticPr fontId="1"/>
  </si>
  <si>
    <t>不燃（セトモノ、電球、乾電池）</t>
    <rPh sb="0" eb="2">
      <t>フネン</t>
    </rPh>
    <rPh sb="8" eb="10">
      <t>デンキュウ</t>
    </rPh>
    <rPh sb="11" eb="14">
      <t>カンデンチ</t>
    </rPh>
    <phoneticPr fontId="1"/>
  </si>
  <si>
    <t>各自の荷物でOK</t>
    <rPh sb="0" eb="2">
      <t>カクジ</t>
    </rPh>
    <rPh sb="3" eb="5">
      <t>ニモツ</t>
    </rPh>
    <phoneticPr fontId="1"/>
  </si>
  <si>
    <t>清水、森岡</t>
    <rPh sb="0" eb="2">
      <t>シミズ</t>
    </rPh>
    <rPh sb="3" eb="5">
      <t>モリオカ</t>
    </rPh>
    <phoneticPr fontId="1"/>
  </si>
  <si>
    <t>プラコンに入れて、杉山さんの車で運搬</t>
    <rPh sb="5" eb="6">
      <t>イ</t>
    </rPh>
    <rPh sb="9" eb="11">
      <t>スギヤマ</t>
    </rPh>
    <rPh sb="14" eb="15">
      <t>クルマ</t>
    </rPh>
    <rPh sb="16" eb="18">
      <t>ウンパン</t>
    </rPh>
    <phoneticPr fontId="1"/>
  </si>
  <si>
    <t>養生</t>
    <rPh sb="0" eb="2">
      <t>ヨウジョウ</t>
    </rPh>
    <phoneticPr fontId="1"/>
  </si>
  <si>
    <t>針金</t>
    <rPh sb="0" eb="2">
      <t>ハリガネ</t>
    </rPh>
    <phoneticPr fontId="1"/>
  </si>
  <si>
    <t>No</t>
    <phoneticPr fontId="1"/>
  </si>
  <si>
    <t>缶ジュースなどを複数本まとめるためのプラスチック製の輪</t>
    <rPh sb="0" eb="1">
      <t>カン</t>
    </rPh>
    <rPh sb="8" eb="10">
      <t>フクスウ</t>
    </rPh>
    <rPh sb="10" eb="11">
      <t>ホン</t>
    </rPh>
    <rPh sb="24" eb="25">
      <t>セイ</t>
    </rPh>
    <rPh sb="26" eb="27">
      <t>ワ</t>
    </rPh>
    <phoneticPr fontId="1"/>
  </si>
  <si>
    <t>マイラーバルーン（プラスチックとアルミを貼り合わせた素材）</t>
    <rPh sb="20" eb="21">
      <t>ハ</t>
    </rPh>
    <rPh sb="22" eb="23">
      <t>ア</t>
    </rPh>
    <rPh sb="26" eb="28">
      <t>ソザイ</t>
    </rPh>
    <phoneticPr fontId="1"/>
  </si>
  <si>
    <t>化粧用の小瓶、チューブ、歯ブラシなど（プラスチック製）</t>
    <rPh sb="0" eb="3">
      <t>ケショウヨウ</t>
    </rPh>
    <rPh sb="4" eb="6">
      <t>コビン</t>
    </rPh>
    <rPh sb="12" eb="13">
      <t>ハ</t>
    </rPh>
    <rPh sb="25" eb="26">
      <t>セイ</t>
    </rPh>
    <phoneticPr fontId="1"/>
  </si>
  <si>
    <t>海岸ごみ分類（財団）</t>
    <rPh sb="0" eb="2">
      <t>カイガン</t>
    </rPh>
    <rPh sb="4" eb="6">
      <t>ブンルイ</t>
    </rPh>
    <rPh sb="7" eb="9">
      <t>ザイダン</t>
    </rPh>
    <phoneticPr fontId="1"/>
  </si>
  <si>
    <t>100枚もらったが、半分持って行く。</t>
    <rPh sb="3" eb="4">
      <t>マイ</t>
    </rPh>
    <rPh sb="10" eb="12">
      <t>ハンブン</t>
    </rPh>
    <rPh sb="12" eb="13">
      <t>モ</t>
    </rPh>
    <rPh sb="15" eb="16">
      <t>イ</t>
    </rPh>
    <phoneticPr fontId="1"/>
  </si>
  <si>
    <t>カウント</t>
    <phoneticPr fontId="1"/>
  </si>
  <si>
    <t>A：PLASTIC（可燃）</t>
    <rPh sb="10" eb="12">
      <t>カネン</t>
    </rPh>
    <phoneticPr fontId="1"/>
  </si>
  <si>
    <t>ブックエンド</t>
    <phoneticPr fontId="1"/>
  </si>
  <si>
    <t>B：METAL・GLASS・OTHERS（不燃）</t>
    <rPh sb="21" eb="23">
      <t>フネン</t>
    </rPh>
    <phoneticPr fontId="1"/>
  </si>
  <si>
    <t>その他（セトモノ、電球、乾電池）</t>
    <rPh sb="2" eb="3">
      <t>タ</t>
    </rPh>
    <phoneticPr fontId="1"/>
  </si>
  <si>
    <r>
      <t xml:space="preserve">不燃
</t>
    </r>
    <r>
      <rPr>
        <sz val="28"/>
        <color theme="1"/>
        <rFont val="游ゴシック"/>
        <family val="3"/>
        <charset val="128"/>
        <scheme val="minor"/>
      </rPr>
      <t>（針金）</t>
    </r>
    <rPh sb="0" eb="2">
      <t>フネン</t>
    </rPh>
    <rPh sb="4" eb="6">
      <t>ハリガネ</t>
    </rPh>
    <phoneticPr fontId="1"/>
  </si>
  <si>
    <r>
      <rPr>
        <sz val="36"/>
        <color theme="1"/>
        <rFont val="游ゴシック"/>
        <family val="3"/>
        <charset val="128"/>
        <scheme val="minor"/>
      </rPr>
      <t xml:space="preserve">不燃
</t>
    </r>
    <r>
      <rPr>
        <sz val="28"/>
        <color theme="1"/>
        <rFont val="游ゴシック"/>
        <family val="3"/>
        <charset val="128"/>
        <scheme val="minor"/>
      </rPr>
      <t>（スプレー缶）</t>
    </r>
    <rPh sb="0" eb="2">
      <t>フネン</t>
    </rPh>
    <rPh sb="8" eb="9">
      <t>カン</t>
    </rPh>
    <phoneticPr fontId="1"/>
  </si>
  <si>
    <t>C：RUBBER・CLOTH（可燃）</t>
    <rPh sb="15" eb="17">
      <t>カネン</t>
    </rPh>
    <phoneticPr fontId="1"/>
  </si>
  <si>
    <t>D：PAPER&amp;LUMBER・FISHING GEAR・OTHERS（可燃）</t>
    <rPh sb="35" eb="37">
      <t>カネン</t>
    </rPh>
    <phoneticPr fontId="1"/>
  </si>
  <si>
    <t>・分類別の札（4種類）</t>
    <rPh sb="1" eb="3">
      <t>ブンルイ</t>
    </rPh>
    <rPh sb="3" eb="4">
      <t>ベツ</t>
    </rPh>
    <rPh sb="5" eb="6">
      <t>フダ</t>
    </rPh>
    <rPh sb="8" eb="10">
      <t>シュルイ</t>
    </rPh>
    <phoneticPr fontId="1"/>
  </si>
  <si>
    <t>・分類別の袋（4種類）</t>
    <rPh sb="1" eb="3">
      <t>ブンルイ</t>
    </rPh>
    <rPh sb="3" eb="4">
      <t>ベツ</t>
    </rPh>
    <rPh sb="5" eb="6">
      <t>フクロ</t>
    </rPh>
    <rPh sb="8" eb="10">
      <t>シュルイ</t>
    </rPh>
    <phoneticPr fontId="1"/>
  </si>
  <si>
    <t>おもし</t>
    <phoneticPr fontId="1"/>
  </si>
  <si>
    <t>杉山、相原、清水、誰か</t>
    <rPh sb="0" eb="2">
      <t>スギヤマ</t>
    </rPh>
    <rPh sb="3" eb="5">
      <t>アイハラ</t>
    </rPh>
    <rPh sb="6" eb="8">
      <t>シミズ</t>
    </rPh>
    <rPh sb="9" eb="10">
      <t>ダレ</t>
    </rPh>
    <phoneticPr fontId="1"/>
  </si>
  <si>
    <r>
      <t xml:space="preserve">不燃
</t>
    </r>
    <r>
      <rPr>
        <sz val="18"/>
        <color theme="1"/>
        <rFont val="游ゴシック"/>
        <family val="3"/>
        <charset val="128"/>
        <scheme val="minor"/>
      </rPr>
      <t>（針金・スプレー缶は分ける）</t>
    </r>
    <rPh sb="0" eb="2">
      <t>フネン</t>
    </rPh>
    <rPh sb="4" eb="6">
      <t>ハリガネ</t>
    </rPh>
    <rPh sb="11" eb="12">
      <t>カン</t>
    </rPh>
    <rPh sb="13" eb="14">
      <t>ワ</t>
    </rPh>
    <phoneticPr fontId="1"/>
  </si>
  <si>
    <t>1.PLASTIC</t>
    <phoneticPr fontId="1"/>
  </si>
  <si>
    <t>2.METAL</t>
    <phoneticPr fontId="1"/>
  </si>
  <si>
    <t>3.GLASS</t>
    <phoneticPr fontId="1"/>
  </si>
  <si>
    <t>4.RUBBER</t>
    <phoneticPr fontId="1"/>
  </si>
  <si>
    <t>5.CLOTH</t>
    <phoneticPr fontId="1"/>
  </si>
  <si>
    <t>6.PAPER &amp; LUMBER</t>
    <phoneticPr fontId="1"/>
  </si>
  <si>
    <t>7.FISHING GEAR</t>
    <phoneticPr fontId="1"/>
  </si>
  <si>
    <t>8.OTHER ITEMS</t>
    <phoneticPr fontId="1"/>
  </si>
  <si>
    <t>9.OTHER ITEMS</t>
    <phoneticPr fontId="1"/>
  </si>
  <si>
    <t>杉山さんが100均で調達</t>
    <rPh sb="0" eb="2">
      <t>スギヤマ</t>
    </rPh>
    <rPh sb="8" eb="9">
      <t>キン</t>
    </rPh>
    <rPh sb="10" eb="12">
      <t>チョウタツ</t>
    </rPh>
    <phoneticPr fontId="1"/>
  </si>
  <si>
    <t>クリアファイル</t>
    <phoneticPr fontId="1"/>
  </si>
  <si>
    <t>相原から森岡さんに託す→帰りはプラコンに入れば入れてください。</t>
    <rPh sb="0" eb="2">
      <t>アイハラ</t>
    </rPh>
    <rPh sb="4" eb="6">
      <t>モリオカ</t>
    </rPh>
    <rPh sb="9" eb="10">
      <t>タク</t>
    </rPh>
    <rPh sb="12" eb="13">
      <t>カエ</t>
    </rPh>
    <rPh sb="20" eb="21">
      <t>ハイ</t>
    </rPh>
    <rPh sb="23" eb="24">
      <t>イ</t>
    </rPh>
    <phoneticPr fontId="1"/>
  </si>
  <si>
    <t>早見表</t>
    <rPh sb="0" eb="3">
      <t>ハヤミヒョウ</t>
    </rPh>
    <phoneticPr fontId="1"/>
  </si>
  <si>
    <t>手持ちカウント用</t>
    <rPh sb="0" eb="2">
      <t>テモ</t>
    </rPh>
    <rPh sb="7" eb="8">
      <t>ヨウ</t>
    </rPh>
    <phoneticPr fontId="1"/>
  </si>
  <si>
    <t>早見表（カウント用）</t>
    <rPh sb="0" eb="3">
      <t>ハヤミヒョウ</t>
    </rPh>
    <rPh sb="8" eb="9">
      <t>ヨウ</t>
    </rPh>
    <phoneticPr fontId="1"/>
  </si>
  <si>
    <t>ラベル全</t>
    <rPh sb="3" eb="4">
      <t>ゼン</t>
    </rPh>
    <phoneticPr fontId="1"/>
  </si>
  <si>
    <t>実施要領</t>
    <rPh sb="0" eb="4">
      <t>ジッシヨウリョウ</t>
    </rPh>
    <phoneticPr fontId="1"/>
  </si>
  <si>
    <t>相原</t>
    <rPh sb="0" eb="2">
      <t>アイハラ</t>
    </rPh>
    <phoneticPr fontId="1"/>
  </si>
  <si>
    <t>PLASTIC
プラスチック</t>
    <phoneticPr fontId="1"/>
  </si>
  <si>
    <t>METAL
金属</t>
    <rPh sb="6" eb="8">
      <t>キンゾク</t>
    </rPh>
    <phoneticPr fontId="1"/>
  </si>
  <si>
    <t>GLASS
ガラス</t>
    <phoneticPr fontId="1"/>
  </si>
  <si>
    <t>RUBBER
ゴム</t>
    <phoneticPr fontId="1"/>
  </si>
  <si>
    <t>CLOTH
布</t>
    <rPh sb="6" eb="7">
      <t>ヌノ</t>
    </rPh>
    <phoneticPr fontId="1"/>
  </si>
  <si>
    <t>PAPER &amp; LUMBER
紙・木</t>
    <rPh sb="15" eb="16">
      <t>カミ</t>
    </rPh>
    <rPh sb="17" eb="18">
      <t>キ</t>
    </rPh>
    <phoneticPr fontId="1"/>
  </si>
  <si>
    <t>FISHING GEAR
つり・漁業具</t>
    <rPh sb="16" eb="18">
      <t>ギョギョウ</t>
    </rPh>
    <rPh sb="18" eb="19">
      <t>グ</t>
    </rPh>
    <phoneticPr fontId="1"/>
  </si>
  <si>
    <t>OTHER ITEMS
その他</t>
    <rPh sb="14" eb="15">
      <t>タ</t>
    </rPh>
    <phoneticPr fontId="1"/>
  </si>
  <si>
    <t xml:space="preserve">正 正 正 正 正 正 </t>
    <rPh sb="0" eb="1">
      <t>セイ</t>
    </rPh>
    <rPh sb="2" eb="3">
      <t>セイ</t>
    </rPh>
    <rPh sb="4" eb="5">
      <t>セイ</t>
    </rPh>
    <rPh sb="6" eb="7">
      <t>セイ</t>
    </rPh>
    <rPh sb="8" eb="9">
      <t>セイ</t>
    </rPh>
    <rPh sb="10" eb="11">
      <t>セイ</t>
    </rPh>
    <phoneticPr fontId="1"/>
  </si>
  <si>
    <t>●●市海岸ごみ分類</t>
    <rPh sb="2" eb="3">
      <t>シ</t>
    </rPh>
    <rPh sb="7" eb="9">
      <t>ブンルイ</t>
    </rPh>
    <phoneticPr fontId="1"/>
  </si>
  <si>
    <t>00</t>
    <phoneticPr fontId="1"/>
  </si>
  <si>
    <t>※アイテム画像はアプリより引用</t>
    <rPh sb="5" eb="7">
      <t>ガゾウ</t>
    </rPh>
    <rPh sb="13" eb="15">
      <t>インヨウ</t>
    </rPh>
    <phoneticPr fontId="1"/>
  </si>
  <si>
    <t>Personal care products</t>
    <phoneticPr fontId="1"/>
  </si>
  <si>
    <t>ペットボトル以外のプラスチック容器</t>
    <rPh sb="6" eb="8">
      <t>イガイ</t>
    </rPh>
    <rPh sb="15" eb="17">
      <t>ヨウキ</t>
    </rPh>
    <phoneticPr fontId="1"/>
  </si>
  <si>
    <t>葉巻の吸い口</t>
    <rPh sb="0" eb="2">
      <t>ハマキ</t>
    </rPh>
    <rPh sb="3" eb="4">
      <t>ス</t>
    </rPh>
    <rPh sb="5" eb="6">
      <t>クチ</t>
    </rPh>
    <phoneticPr fontId="1"/>
  </si>
  <si>
    <t>紙巻たばこ</t>
    <rPh sb="0" eb="2">
      <t>カミマ</t>
    </rPh>
    <phoneticPr fontId="1"/>
  </si>
  <si>
    <t>Disporsable cigarettes lighters</t>
    <phoneticPr fontId="1"/>
  </si>
  <si>
    <t>6缶パックリング</t>
    <rPh sb="1" eb="2">
      <t>カン</t>
    </rPh>
    <phoneticPr fontId="1"/>
  </si>
  <si>
    <t>プラスチック袋</t>
    <rPh sb="6" eb="7">
      <t>フクロ</t>
    </rPh>
    <phoneticPr fontId="1"/>
  </si>
  <si>
    <t>プラスチック製の使い捨てフォークやスプーン</t>
    <rPh sb="6" eb="7">
      <t>セイ</t>
    </rPh>
    <rPh sb="8" eb="9">
      <t>ツカ</t>
    </rPh>
    <rPh sb="10" eb="11">
      <t>ス</t>
    </rPh>
    <phoneticPr fontId="1"/>
  </si>
  <si>
    <t>発泡スチロール製かプラスチック製の使い捨て皿やコップ</t>
    <rPh sb="0" eb="2">
      <t>ハッポウ</t>
    </rPh>
    <rPh sb="7" eb="8">
      <t>セイ</t>
    </rPh>
    <rPh sb="15" eb="16">
      <t>セイ</t>
    </rPh>
    <rPh sb="17" eb="18">
      <t>ツカ</t>
    </rPh>
    <rPh sb="19" eb="20">
      <t>ス</t>
    </rPh>
    <rPh sb="21" eb="22">
      <t>サラ</t>
    </rPh>
    <phoneticPr fontId="1"/>
  </si>
  <si>
    <t>散弾銃のプラスチック製薬きょう</t>
    <rPh sb="0" eb="3">
      <t>サンダンジュウ</t>
    </rPh>
    <rPh sb="10" eb="11">
      <t>セイ</t>
    </rPh>
    <rPh sb="11" eb="12">
      <t>ヤッ</t>
    </rPh>
    <phoneticPr fontId="1"/>
  </si>
  <si>
    <t>Debris Tracker（デブリトラッカー）アプリと自治体ごみ分類早見表（大量に拾う場合のカウント用）</t>
    <rPh sb="28" eb="31">
      <t>ジチタイ</t>
    </rPh>
    <rPh sb="33" eb="35">
      <t>ブンルイ</t>
    </rPh>
    <rPh sb="35" eb="38">
      <t>ハヤミヒョウ</t>
    </rPh>
    <rPh sb="39" eb="41">
      <t>タイリョウ</t>
    </rPh>
    <rPh sb="42" eb="43">
      <t>ヒロ</t>
    </rPh>
    <rPh sb="44" eb="46">
      <t>バアイ</t>
    </rPh>
    <rPh sb="51" eb="52">
      <t>ヨウ</t>
    </rPh>
    <phoneticPr fontId="1"/>
  </si>
  <si>
    <t>Other Plastic</t>
    <phoneticPr fontId="1"/>
  </si>
  <si>
    <t>その他のプラスチック</t>
    <rPh sb="2" eb="3">
      <t>タ</t>
    </rPh>
    <phoneticPr fontId="1"/>
  </si>
  <si>
    <t>Other Metal</t>
    <phoneticPr fontId="1"/>
  </si>
  <si>
    <t>その他の金属</t>
    <rPh sb="2" eb="3">
      <t>タ</t>
    </rPh>
    <rPh sb="4" eb="6">
      <t>キンゾク</t>
    </rPh>
    <phoneticPr fontId="1"/>
  </si>
  <si>
    <t>Other Glass</t>
    <phoneticPr fontId="1"/>
  </si>
  <si>
    <t>その他のガラス</t>
    <rPh sb="2" eb="3">
      <t>タ</t>
    </rPh>
    <phoneticPr fontId="1"/>
  </si>
  <si>
    <t>Other Rubber</t>
    <phoneticPr fontId="1"/>
  </si>
  <si>
    <t>その他のゴム</t>
    <rPh sb="2" eb="3">
      <t>タ</t>
    </rPh>
    <phoneticPr fontId="1"/>
  </si>
  <si>
    <t>Other Cloth</t>
    <phoneticPr fontId="1"/>
  </si>
  <si>
    <t>その他の布</t>
    <rPh sb="2" eb="3">
      <t>タ</t>
    </rPh>
    <rPh sb="4" eb="5">
      <t>ヌノ</t>
    </rPh>
    <phoneticPr fontId="1"/>
  </si>
  <si>
    <t>Other Paper ＆ Lumber</t>
    <phoneticPr fontId="1"/>
  </si>
  <si>
    <t>その他の紙・木</t>
    <rPh sb="2" eb="3">
      <t>タ</t>
    </rPh>
    <rPh sb="4" eb="5">
      <t>カミ</t>
    </rPh>
    <rPh sb="6" eb="7">
      <t>キ</t>
    </rPh>
    <phoneticPr fontId="1"/>
  </si>
  <si>
    <t>Other Fishing Gear</t>
    <phoneticPr fontId="1"/>
  </si>
  <si>
    <t>その他のつり具</t>
    <rPh sb="2" eb="3">
      <t>タ</t>
    </rPh>
    <rPh sb="6" eb="7">
      <t>グ</t>
    </rPh>
    <phoneticPr fontId="1"/>
  </si>
  <si>
    <t>アルミ缶、スチール缶、缶詰の缶</t>
    <rPh sb="3" eb="4">
      <t>カン</t>
    </rPh>
    <rPh sb="9" eb="10">
      <t>カン</t>
    </rPh>
    <rPh sb="11" eb="13">
      <t>カンヅメ</t>
    </rPh>
    <rPh sb="14" eb="15">
      <t>カン</t>
    </rPh>
    <phoneticPr fontId="1"/>
  </si>
  <si>
    <t>Fabric pieces</t>
    <phoneticPr fontId="1"/>
  </si>
  <si>
    <t>タオルやぼろ切れ</t>
    <rPh sb="6" eb="7">
      <t>キ</t>
    </rPh>
    <phoneticPr fontId="1"/>
  </si>
  <si>
    <t>布製マスク</t>
    <rPh sb="0" eb="2">
      <t>ヌノセイ</t>
    </rPh>
    <phoneticPr fontId="1"/>
  </si>
  <si>
    <t>Rope or Net Pieces (non-nylon)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</si>
</sst>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2"/>
      <name val="Consolas"/>
      <family val="3"/>
    </font>
    <font>
      <b/>
      <sz val="22"/>
      <color theme="2"/>
      <name val="游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5" borderId="0" xfId="0" applyFill="1" applyBorder="1">
      <alignment vertical="center"/>
    </xf>
    <xf numFmtId="0" fontId="0" fillId="4" borderId="0" xfId="0" applyFill="1" applyBorder="1">
      <alignment vertical="center"/>
    </xf>
    <xf numFmtId="0" fontId="0" fillId="8" borderId="0" xfId="0" applyFill="1" applyBorder="1">
      <alignment vertical="center"/>
    </xf>
    <xf numFmtId="0" fontId="0" fillId="9" borderId="0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11" borderId="0" xfId="0" applyFill="1" applyBorder="1">
      <alignment vertical="center"/>
    </xf>
    <xf numFmtId="0" fontId="0" fillId="11" borderId="0" xfId="0" applyFill="1">
      <alignment vertical="center"/>
    </xf>
    <xf numFmtId="0" fontId="2" fillId="11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12" borderId="0" xfId="0" applyFont="1" applyFill="1" applyBorder="1" applyAlignment="1">
      <alignment horizontal="left" vertical="center"/>
    </xf>
    <xf numFmtId="0" fontId="0" fillId="12" borderId="0" xfId="0" applyFill="1" applyBorder="1">
      <alignment vertical="center"/>
    </xf>
    <xf numFmtId="0" fontId="0" fillId="12" borderId="0" xfId="0" applyFill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13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14" borderId="0" xfId="0" applyFont="1" applyFill="1" applyBorder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8" borderId="16" xfId="0" applyFill="1" applyBorder="1" applyAlignment="1">
      <alignment horizontal="right" vertical="center" wrapText="1"/>
    </xf>
    <xf numFmtId="0" fontId="0" fillId="2" borderId="17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>
      <alignment vertical="center"/>
    </xf>
    <xf numFmtId="0" fontId="4" fillId="16" borderId="0" xfId="0" applyFont="1" applyFill="1">
      <alignment vertical="center"/>
    </xf>
    <xf numFmtId="0" fontId="0" fillId="16" borderId="0" xfId="0" applyFill="1">
      <alignment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0" borderId="19" xfId="0" applyBorder="1" applyAlignment="1">
      <alignment vertical="top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top"/>
    </xf>
    <xf numFmtId="0" fontId="0" fillId="17" borderId="0" xfId="0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0" fillId="0" borderId="20" xfId="0" applyFont="1" applyBorder="1" applyAlignment="1">
      <alignment vertical="top" wrapText="1"/>
    </xf>
    <xf numFmtId="0" fontId="0" fillId="18" borderId="22" xfId="0" applyFill="1" applyBorder="1" applyAlignment="1">
      <alignment horizontal="center" vertical="center"/>
    </xf>
    <xf numFmtId="0" fontId="0" fillId="18" borderId="20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18" borderId="0" xfId="0" applyFill="1">
      <alignment vertical="center"/>
    </xf>
    <xf numFmtId="0" fontId="0" fillId="11" borderId="19" xfId="0" applyFill="1" applyBorder="1">
      <alignment vertical="center"/>
    </xf>
    <xf numFmtId="0" fontId="0" fillId="5" borderId="19" xfId="0" applyFill="1" applyBorder="1">
      <alignment vertical="center"/>
    </xf>
    <xf numFmtId="0" fontId="0" fillId="2" borderId="19" xfId="0" applyFill="1" applyBorder="1">
      <alignment vertical="center"/>
    </xf>
    <xf numFmtId="0" fontId="0" fillId="4" borderId="19" xfId="0" applyFill="1" applyBorder="1">
      <alignment vertical="center"/>
    </xf>
    <xf numFmtId="0" fontId="0" fillId="8" borderId="19" xfId="0" applyFill="1" applyBorder="1">
      <alignment vertical="center"/>
    </xf>
    <xf numFmtId="0" fontId="0" fillId="3" borderId="19" xfId="0" applyFill="1" applyBorder="1">
      <alignment vertical="center"/>
    </xf>
    <xf numFmtId="0" fontId="0" fillId="9" borderId="19" xfId="0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11" borderId="27" xfId="0" applyFill="1" applyBorder="1">
      <alignment vertical="center"/>
    </xf>
    <xf numFmtId="0" fontId="0" fillId="0" borderId="31" xfId="0" applyBorder="1">
      <alignment vertical="center"/>
    </xf>
    <xf numFmtId="0" fontId="0" fillId="2" borderId="31" xfId="0" applyFill="1" applyBorder="1">
      <alignment vertical="center"/>
    </xf>
    <xf numFmtId="0" fontId="0" fillId="8" borderId="27" xfId="0" applyFill="1" applyBorder="1">
      <alignment vertical="center"/>
    </xf>
    <xf numFmtId="0" fontId="0" fillId="4" borderId="31" xfId="0" applyFill="1" applyBorder="1">
      <alignment vertical="center"/>
    </xf>
    <xf numFmtId="0" fontId="0" fillId="12" borderId="27" xfId="0" applyFill="1" applyBorder="1">
      <alignment vertical="center"/>
    </xf>
    <xf numFmtId="0" fontId="0" fillId="3" borderId="31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33" xfId="0" applyFill="1" applyBorder="1">
      <alignment vertical="center"/>
    </xf>
    <xf numFmtId="0" fontId="0" fillId="0" borderId="33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31" xfId="0" applyFill="1" applyBorder="1" applyAlignment="1">
      <alignment vertical="center" wrapText="1"/>
    </xf>
    <xf numFmtId="0" fontId="0" fillId="0" borderId="27" xfId="0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8" fillId="5" borderId="34" xfId="0" applyFont="1" applyFill="1" applyBorder="1" applyAlignment="1">
      <alignment horizontal="center"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2" fillId="17" borderId="12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0" fillId="0" borderId="35" xfId="0" applyBorder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17" borderId="42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11" borderId="47" xfId="0" applyFill="1" applyBorder="1">
      <alignment vertical="center"/>
    </xf>
    <xf numFmtId="0" fontId="0" fillId="5" borderId="20" xfId="0" applyFill="1" applyBorder="1">
      <alignment vertical="center"/>
    </xf>
    <xf numFmtId="0" fontId="0" fillId="11" borderId="20" xfId="0" applyFill="1" applyBorder="1">
      <alignment vertical="center"/>
    </xf>
    <xf numFmtId="0" fontId="0" fillId="2" borderId="20" xfId="0" applyFill="1" applyBorder="1">
      <alignment vertical="center"/>
    </xf>
    <xf numFmtId="0" fontId="0" fillId="4" borderId="20" xfId="0" applyFill="1" applyBorder="1">
      <alignment vertical="center"/>
    </xf>
    <xf numFmtId="0" fontId="0" fillId="2" borderId="48" xfId="0" applyFill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2" borderId="51" xfId="0" applyFill="1" applyBorder="1">
      <alignment vertical="center"/>
    </xf>
    <xf numFmtId="0" fontId="0" fillId="8" borderId="47" xfId="0" applyFill="1" applyBorder="1">
      <alignment vertical="center"/>
    </xf>
    <xf numFmtId="0" fontId="0" fillId="3" borderId="20" xfId="0" applyFill="1" applyBorder="1">
      <alignment vertical="center"/>
    </xf>
    <xf numFmtId="0" fontId="0" fillId="4" borderId="48" xfId="0" applyFill="1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4" borderId="51" xfId="0" applyFill="1" applyBorder="1">
      <alignment vertical="center"/>
    </xf>
    <xf numFmtId="0" fontId="0" fillId="12" borderId="47" xfId="0" applyFill="1" applyBorder="1">
      <alignment vertical="center"/>
    </xf>
    <xf numFmtId="0" fontId="0" fillId="3" borderId="48" xfId="0" applyFill="1" applyBorder="1">
      <alignment vertical="center"/>
    </xf>
    <xf numFmtId="0" fontId="0" fillId="3" borderId="51" xfId="0" applyFill="1" applyBorder="1">
      <alignment vertical="center"/>
    </xf>
    <xf numFmtId="0" fontId="0" fillId="2" borderId="47" xfId="0" applyFill="1" applyBorder="1">
      <alignment vertical="center"/>
    </xf>
    <xf numFmtId="0" fontId="0" fillId="9" borderId="20" xfId="0" applyFill="1" applyBorder="1">
      <alignment vertical="center"/>
    </xf>
    <xf numFmtId="0" fontId="0" fillId="8" borderId="20" xfId="0" applyFill="1" applyBorder="1">
      <alignment vertical="center"/>
    </xf>
    <xf numFmtId="0" fontId="0" fillId="0" borderId="52" xfId="0" applyBorder="1">
      <alignment vertical="center"/>
    </xf>
    <xf numFmtId="0" fontId="10" fillId="0" borderId="28" xfId="0" applyFont="1" applyBorder="1">
      <alignment vertical="center"/>
    </xf>
    <xf numFmtId="0" fontId="10" fillId="0" borderId="19" xfId="0" applyFont="1" applyBorder="1">
      <alignment vertical="center"/>
    </xf>
    <xf numFmtId="0" fontId="11" fillId="0" borderId="29" xfId="0" applyFont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Border="1">
      <alignment vertical="center"/>
    </xf>
    <xf numFmtId="0" fontId="11" fillId="0" borderId="31" xfId="0" applyFont="1" applyBorder="1">
      <alignment vertical="center"/>
    </xf>
    <xf numFmtId="0" fontId="11" fillId="0" borderId="32" xfId="0" applyFont="1" applyFill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2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3" fillId="2" borderId="51" xfId="0" applyFont="1" applyFill="1" applyBorder="1">
      <alignment vertical="center"/>
    </xf>
    <xf numFmtId="0" fontId="13" fillId="0" borderId="35" xfId="0" applyFont="1" applyBorder="1">
      <alignment vertical="center"/>
    </xf>
    <xf numFmtId="0" fontId="13" fillId="5" borderId="43" xfId="0" applyFont="1" applyFill="1" applyBorder="1" applyAlignment="1">
      <alignment horizontal="center" vertical="center"/>
    </xf>
    <xf numFmtId="0" fontId="13" fillId="4" borderId="51" xfId="0" applyFont="1" applyFill="1" applyBorder="1">
      <alignment vertical="center"/>
    </xf>
    <xf numFmtId="0" fontId="13" fillId="3" borderId="51" xfId="0" applyFont="1" applyFill="1" applyBorder="1">
      <alignment vertical="center"/>
    </xf>
    <xf numFmtId="0" fontId="11" fillId="0" borderId="28" xfId="0" applyFont="1" applyBorder="1">
      <alignment vertical="center"/>
    </xf>
    <xf numFmtId="0" fontId="11" fillId="0" borderId="19" xfId="0" applyFont="1" applyBorder="1">
      <alignment vertical="center"/>
    </xf>
    <xf numFmtId="0" fontId="10" fillId="0" borderId="54" xfId="0" applyFont="1" applyBorder="1">
      <alignment vertical="center"/>
    </xf>
    <xf numFmtId="0" fontId="10" fillId="0" borderId="23" xfId="0" applyFont="1" applyBorder="1">
      <alignment vertical="center"/>
    </xf>
    <xf numFmtId="0" fontId="11" fillId="0" borderId="50" xfId="0" applyFont="1" applyFill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0" fillId="0" borderId="45" xfId="0" applyFont="1" applyBorder="1">
      <alignment vertical="center"/>
    </xf>
    <xf numFmtId="0" fontId="10" fillId="0" borderId="41" xfId="0" applyFont="1" applyBorder="1">
      <alignment vertical="center"/>
    </xf>
    <xf numFmtId="0" fontId="11" fillId="0" borderId="46" xfId="0" applyFont="1" applyBorder="1" applyAlignment="1">
      <alignment vertical="center" wrapText="1"/>
    </xf>
    <xf numFmtId="0" fontId="10" fillId="0" borderId="30" xfId="0" applyFont="1" applyBorder="1">
      <alignment vertical="center"/>
    </xf>
    <xf numFmtId="0" fontId="10" fillId="0" borderId="31" xfId="0" applyFont="1" applyBorder="1">
      <alignment vertical="center"/>
    </xf>
    <xf numFmtId="0" fontId="13" fillId="0" borderId="52" xfId="0" applyFont="1" applyBorder="1">
      <alignment vertical="center"/>
    </xf>
    <xf numFmtId="0" fontId="13" fillId="2" borderId="0" xfId="0" applyFont="1" applyFill="1" applyBorder="1">
      <alignment vertical="center"/>
    </xf>
    <xf numFmtId="0" fontId="0" fillId="19" borderId="0" xfId="0" applyFill="1">
      <alignment vertical="center"/>
    </xf>
    <xf numFmtId="0" fontId="0" fillId="19" borderId="19" xfId="0" applyFill="1" applyBorder="1" applyAlignment="1">
      <alignment horizontal="center" vertical="center"/>
    </xf>
    <xf numFmtId="0" fontId="0" fillId="19" borderId="20" xfId="0" applyFill="1" applyBorder="1" applyAlignment="1">
      <alignment horizontal="center" vertical="center"/>
    </xf>
    <xf numFmtId="0" fontId="0" fillId="19" borderId="22" xfId="0" applyFill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7" xfId="0" applyFont="1" applyBorder="1" applyAlignment="1">
      <alignment vertical="center" wrapText="1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31" xfId="0" applyFont="1" applyBorder="1">
      <alignment vertical="center"/>
    </xf>
    <xf numFmtId="0" fontId="6" fillId="0" borderId="31" xfId="0" applyFont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23" xfId="0" applyFont="1" applyBorder="1">
      <alignment vertical="center"/>
    </xf>
    <xf numFmtId="0" fontId="6" fillId="0" borderId="23" xfId="0" applyFont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6" fillId="0" borderId="25" xfId="0" applyFont="1" applyBorder="1">
      <alignment vertical="center"/>
    </xf>
    <xf numFmtId="0" fontId="6" fillId="0" borderId="25" xfId="0" applyFont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29" xfId="0" applyFill="1" applyBorder="1">
      <alignment vertical="center"/>
    </xf>
    <xf numFmtId="0" fontId="0" fillId="0" borderId="32" xfId="0" applyFill="1" applyBorder="1">
      <alignment vertical="center"/>
    </xf>
    <xf numFmtId="0" fontId="0" fillId="0" borderId="50" xfId="0" applyFill="1" applyBorder="1">
      <alignment vertical="center"/>
    </xf>
    <xf numFmtId="0" fontId="0" fillId="0" borderId="55" xfId="0" applyFill="1" applyBorder="1">
      <alignment vertical="center"/>
    </xf>
    <xf numFmtId="0" fontId="0" fillId="2" borderId="39" xfId="0" applyFill="1" applyBorder="1" applyAlignment="1">
      <alignment horizontal="center" vertical="center"/>
    </xf>
    <xf numFmtId="49" fontId="14" fillId="0" borderId="58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6" fillId="0" borderId="63" xfId="0" applyFont="1" applyBorder="1" applyAlignment="1">
      <alignment horizontal="center" vertical="center" wrapText="1"/>
    </xf>
    <xf numFmtId="0" fontId="0" fillId="0" borderId="12" xfId="0" applyFill="1" applyBorder="1">
      <alignment vertical="center"/>
    </xf>
    <xf numFmtId="0" fontId="5" fillId="11" borderId="10" xfId="0" applyFont="1" applyFill="1" applyBorder="1" applyAlignment="1">
      <alignment horizontal="center" vertical="center" wrapText="1"/>
    </xf>
    <xf numFmtId="0" fontId="5" fillId="11" borderId="11" xfId="0" applyFont="1" applyFill="1" applyBorder="1" applyAlignment="1">
      <alignment horizontal="center" vertical="center" wrapText="1"/>
    </xf>
    <xf numFmtId="0" fontId="5" fillId="11" borderId="12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5" borderId="2" xfId="0" applyFill="1" applyBorder="1" applyAlignment="1">
      <alignment horizontal="center" vertical="center" wrapText="1"/>
    </xf>
    <xf numFmtId="0" fontId="0" fillId="15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0" fontId="0" fillId="12" borderId="18" xfId="0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 wrapText="1"/>
    </xf>
    <xf numFmtId="0" fontId="5" fillId="14" borderId="10" xfId="0" applyFont="1" applyFill="1" applyBorder="1" applyAlignment="1">
      <alignment horizontal="center" vertical="center" wrapText="1"/>
    </xf>
    <xf numFmtId="0" fontId="5" fillId="14" borderId="11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11" borderId="49" xfId="0" applyFont="1" applyFill="1" applyBorder="1" applyAlignment="1">
      <alignment horizontal="center" vertical="center" wrapText="1"/>
    </xf>
    <xf numFmtId="0" fontId="13" fillId="11" borderId="26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12" borderId="53" xfId="0" applyFont="1" applyFill="1" applyBorder="1" applyAlignment="1">
      <alignment horizontal="center" vertical="center" wrapText="1"/>
    </xf>
    <xf numFmtId="0" fontId="13" fillId="12" borderId="2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14" borderId="53" xfId="0" applyFont="1" applyFill="1" applyBorder="1" applyAlignment="1">
      <alignment horizontal="center" vertical="center" wrapText="1"/>
    </xf>
    <xf numFmtId="0" fontId="13" fillId="14" borderId="22" xfId="0" applyFont="1" applyFill="1" applyBorder="1" applyAlignment="1">
      <alignment horizontal="center" vertical="center" wrapText="1"/>
    </xf>
    <xf numFmtId="0" fontId="13" fillId="10" borderId="53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13" borderId="53" xfId="0" applyFont="1" applyFill="1" applyBorder="1" applyAlignment="1">
      <alignment horizontal="center" vertical="center" wrapText="1"/>
    </xf>
    <xf numFmtId="0" fontId="13" fillId="13" borderId="22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7" fillId="11" borderId="3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center" vertical="center" wrapText="1"/>
    </xf>
    <xf numFmtId="0" fontId="7" fillId="12" borderId="30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4" borderId="28" xfId="0" applyFont="1" applyFill="1" applyBorder="1" applyAlignment="1">
      <alignment horizontal="center" vertical="center" wrapText="1"/>
    </xf>
    <xf numFmtId="0" fontId="7" fillId="14" borderId="30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28" xfId="0" applyFont="1" applyFill="1" applyBorder="1" applyAlignment="1">
      <alignment horizontal="center" vertical="center" wrapText="1"/>
    </xf>
    <xf numFmtId="0" fontId="7" fillId="13" borderId="30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28" xfId="0" applyFont="1" applyFill="1" applyBorder="1" applyAlignment="1">
      <alignment horizontal="center" vertical="center" wrapText="1"/>
    </xf>
    <xf numFmtId="0" fontId="7" fillId="10" borderId="30" xfId="0" applyFont="1" applyFill="1" applyBorder="1" applyAlignment="1">
      <alignment horizontal="center" vertical="center" wrapText="1"/>
    </xf>
    <xf numFmtId="0" fontId="0" fillId="16" borderId="0" xfId="0" applyFill="1" applyAlignment="1">
      <alignment horizontal="left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28" xfId="0" applyFont="1" applyFill="1" applyBorder="1" applyAlignment="1">
      <alignment horizontal="center" vertical="center" wrapText="1"/>
    </xf>
    <xf numFmtId="0" fontId="6" fillId="10" borderId="49" xfId="0" applyFont="1" applyFill="1" applyBorder="1" applyAlignment="1">
      <alignment horizontal="center" vertical="center" wrapText="1"/>
    </xf>
    <xf numFmtId="0" fontId="6" fillId="10" borderId="30" xfId="0" applyFont="1" applyFill="1" applyBorder="1" applyAlignment="1">
      <alignment horizontal="center" vertical="center" wrapText="1"/>
    </xf>
    <xf numFmtId="0" fontId="6" fillId="11" borderId="37" xfId="0" applyFont="1" applyFill="1" applyBorder="1" applyAlignment="1">
      <alignment horizontal="center" vertical="center" wrapText="1"/>
    </xf>
    <xf numFmtId="0" fontId="6" fillId="11" borderId="64" xfId="0" applyFont="1" applyFill="1" applyBorder="1" applyAlignment="1">
      <alignment horizontal="center" vertical="center" wrapText="1"/>
    </xf>
    <xf numFmtId="0" fontId="6" fillId="11" borderId="45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13" borderId="28" xfId="0" applyFont="1" applyFill="1" applyBorder="1" applyAlignment="1">
      <alignment horizontal="center" vertical="center" wrapText="1"/>
    </xf>
    <xf numFmtId="0" fontId="6" fillId="13" borderId="49" xfId="0" applyFont="1" applyFill="1" applyBorder="1" applyAlignment="1">
      <alignment horizontal="center" vertical="center" wrapText="1"/>
    </xf>
    <xf numFmtId="0" fontId="6" fillId="13" borderId="30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28" xfId="0" applyFont="1" applyFill="1" applyBorder="1" applyAlignment="1">
      <alignment horizontal="center" vertical="center" wrapText="1"/>
    </xf>
    <xf numFmtId="0" fontId="6" fillId="12" borderId="4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28" xfId="0" applyFont="1" applyFill="1" applyBorder="1" applyAlignment="1">
      <alignment horizontal="center" vertical="center" wrapText="1"/>
    </xf>
    <xf numFmtId="0" fontId="6" fillId="14" borderId="49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</cellXfs>
  <cellStyles count="1">
    <cellStyle name="標準" xfId="0" builtinId="0"/>
  </cellStyles>
  <dxfs count="8">
    <dxf>
      <alignment horizontal="general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8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6.png"/><Relationship Id="rId18" Type="http://schemas.openxmlformats.org/officeDocument/2006/relationships/image" Target="../media/image50.png"/><Relationship Id="rId26" Type="http://schemas.openxmlformats.org/officeDocument/2006/relationships/image" Target="../media/image57.png"/><Relationship Id="rId39" Type="http://schemas.openxmlformats.org/officeDocument/2006/relationships/image" Target="../media/image66.png"/><Relationship Id="rId21" Type="http://schemas.microsoft.com/office/2007/relationships/hdphoto" Target="../media/hdphoto4.wdp"/><Relationship Id="rId34" Type="http://schemas.openxmlformats.org/officeDocument/2006/relationships/image" Target="../media/image63.png"/><Relationship Id="rId42" Type="http://schemas.openxmlformats.org/officeDocument/2006/relationships/image" Target="../media/image68.png"/><Relationship Id="rId47" Type="http://schemas.microsoft.com/office/2007/relationships/hdphoto" Target="../media/hdphoto12.wdp"/><Relationship Id="rId50" Type="http://schemas.microsoft.com/office/2007/relationships/hdphoto" Target="../media/hdphoto13.wdp"/><Relationship Id="rId55" Type="http://schemas.openxmlformats.org/officeDocument/2006/relationships/image" Target="../media/image77.png"/><Relationship Id="rId7" Type="http://schemas.openxmlformats.org/officeDocument/2006/relationships/image" Target="../media/image42.png"/><Relationship Id="rId2" Type="http://schemas.openxmlformats.org/officeDocument/2006/relationships/image" Target="../media/image37.png"/><Relationship Id="rId16" Type="http://schemas.microsoft.com/office/2007/relationships/hdphoto" Target="../media/hdphoto3.wdp"/><Relationship Id="rId29" Type="http://schemas.openxmlformats.org/officeDocument/2006/relationships/image" Target="../media/image59.png"/><Relationship Id="rId11" Type="http://schemas.openxmlformats.org/officeDocument/2006/relationships/image" Target="../media/image44.png"/><Relationship Id="rId24" Type="http://schemas.openxmlformats.org/officeDocument/2006/relationships/image" Target="../media/image55.png"/><Relationship Id="rId32" Type="http://schemas.openxmlformats.org/officeDocument/2006/relationships/image" Target="../media/image62.png"/><Relationship Id="rId37" Type="http://schemas.microsoft.com/office/2007/relationships/hdphoto" Target="../media/hdphoto8.wdp"/><Relationship Id="rId40" Type="http://schemas.openxmlformats.org/officeDocument/2006/relationships/image" Target="../media/image67.png"/><Relationship Id="rId45" Type="http://schemas.microsoft.com/office/2007/relationships/hdphoto" Target="../media/hdphoto11.wdp"/><Relationship Id="rId53" Type="http://schemas.openxmlformats.org/officeDocument/2006/relationships/image" Target="../media/image75.png"/><Relationship Id="rId5" Type="http://schemas.openxmlformats.org/officeDocument/2006/relationships/image" Target="../media/image40.png"/><Relationship Id="rId10" Type="http://schemas.microsoft.com/office/2007/relationships/hdphoto" Target="../media/hdphoto2.wdp"/><Relationship Id="rId19" Type="http://schemas.openxmlformats.org/officeDocument/2006/relationships/image" Target="../media/image51.png"/><Relationship Id="rId31" Type="http://schemas.openxmlformats.org/officeDocument/2006/relationships/image" Target="../media/image61.png"/><Relationship Id="rId44" Type="http://schemas.openxmlformats.org/officeDocument/2006/relationships/image" Target="../media/image69.png"/><Relationship Id="rId52" Type="http://schemas.openxmlformats.org/officeDocument/2006/relationships/image" Target="../media/image74.png"/><Relationship Id="rId4" Type="http://schemas.openxmlformats.org/officeDocument/2006/relationships/image" Target="../media/image39.png"/><Relationship Id="rId9" Type="http://schemas.openxmlformats.org/officeDocument/2006/relationships/image" Target="../media/image43.png"/><Relationship Id="rId14" Type="http://schemas.openxmlformats.org/officeDocument/2006/relationships/image" Target="../media/image47.png"/><Relationship Id="rId22" Type="http://schemas.openxmlformats.org/officeDocument/2006/relationships/image" Target="../media/image53.png"/><Relationship Id="rId27" Type="http://schemas.openxmlformats.org/officeDocument/2006/relationships/image" Target="../media/image58.png"/><Relationship Id="rId30" Type="http://schemas.openxmlformats.org/officeDocument/2006/relationships/image" Target="../media/image60.png"/><Relationship Id="rId35" Type="http://schemas.microsoft.com/office/2007/relationships/hdphoto" Target="../media/hdphoto7.wdp"/><Relationship Id="rId43" Type="http://schemas.microsoft.com/office/2007/relationships/hdphoto" Target="../media/hdphoto10.wdp"/><Relationship Id="rId48" Type="http://schemas.openxmlformats.org/officeDocument/2006/relationships/image" Target="../media/image71.png"/><Relationship Id="rId8" Type="http://schemas.microsoft.com/office/2007/relationships/hdphoto" Target="../media/hdphoto1.wdp"/><Relationship Id="rId51" Type="http://schemas.openxmlformats.org/officeDocument/2006/relationships/image" Target="../media/image73.png"/><Relationship Id="rId3" Type="http://schemas.openxmlformats.org/officeDocument/2006/relationships/image" Target="../media/image38.png"/><Relationship Id="rId12" Type="http://schemas.openxmlformats.org/officeDocument/2006/relationships/image" Target="../media/image45.png"/><Relationship Id="rId17" Type="http://schemas.openxmlformats.org/officeDocument/2006/relationships/image" Target="../media/image49.png"/><Relationship Id="rId25" Type="http://schemas.openxmlformats.org/officeDocument/2006/relationships/image" Target="../media/image56.png"/><Relationship Id="rId33" Type="http://schemas.microsoft.com/office/2007/relationships/hdphoto" Target="../media/hdphoto6.wdp"/><Relationship Id="rId38" Type="http://schemas.openxmlformats.org/officeDocument/2006/relationships/image" Target="../media/image65.png"/><Relationship Id="rId46" Type="http://schemas.openxmlformats.org/officeDocument/2006/relationships/image" Target="../media/image70.png"/><Relationship Id="rId20" Type="http://schemas.openxmlformats.org/officeDocument/2006/relationships/image" Target="../media/image52.png"/><Relationship Id="rId41" Type="http://schemas.microsoft.com/office/2007/relationships/hdphoto" Target="../media/hdphoto9.wdp"/><Relationship Id="rId54" Type="http://schemas.openxmlformats.org/officeDocument/2006/relationships/image" Target="../media/image76.png"/><Relationship Id="rId1" Type="http://schemas.openxmlformats.org/officeDocument/2006/relationships/image" Target="../media/image36.png"/><Relationship Id="rId6" Type="http://schemas.openxmlformats.org/officeDocument/2006/relationships/image" Target="../media/image41.png"/><Relationship Id="rId15" Type="http://schemas.openxmlformats.org/officeDocument/2006/relationships/image" Target="../media/image48.png"/><Relationship Id="rId23" Type="http://schemas.openxmlformats.org/officeDocument/2006/relationships/image" Target="../media/image54.png"/><Relationship Id="rId28" Type="http://schemas.microsoft.com/office/2007/relationships/hdphoto" Target="../media/hdphoto5.wdp"/><Relationship Id="rId36" Type="http://schemas.openxmlformats.org/officeDocument/2006/relationships/image" Target="../media/image64.png"/><Relationship Id="rId49" Type="http://schemas.openxmlformats.org/officeDocument/2006/relationships/image" Target="../media/image7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607161</xdr:colOff>
      <xdr:row>27</xdr:row>
      <xdr:rowOff>160934</xdr:rowOff>
    </xdr:from>
    <xdr:to>
      <xdr:col>13</xdr:col>
      <xdr:colOff>241402</xdr:colOff>
      <xdr:row>35</xdr:row>
      <xdr:rowOff>222313</xdr:rowOff>
    </xdr:to>
    <xdr:pic>
      <xdr:nvPicPr>
        <xdr:cNvPr id="50" name="図 49" descr="タブレットを使う人のイラスト（女性）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2012" y="6832396"/>
          <a:ext cx="1038760" cy="1934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272411</xdr:colOff>
      <xdr:row>8</xdr:row>
      <xdr:rowOff>146305</xdr:rowOff>
    </xdr:from>
    <xdr:to>
      <xdr:col>3</xdr:col>
      <xdr:colOff>197510</xdr:colOff>
      <xdr:row>17</xdr:row>
      <xdr:rowOff>137082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>
          <a:grpSpLocks noChangeAspect="1"/>
        </xdr:cNvGrpSpPr>
      </xdr:nvGrpSpPr>
      <xdr:grpSpPr>
        <a:xfrm>
          <a:off x="274316" y="2112900"/>
          <a:ext cx="1925349" cy="2084372"/>
          <a:chOff x="572334" y="1711757"/>
          <a:chExt cx="2573203" cy="2582265"/>
        </a:xfrm>
      </xdr:grpSpPr>
      <xdr:pic>
        <xdr:nvPicPr>
          <xdr:cNvPr id="2" name="図 1" descr="ゴミ拾いをする人のイラスト（男の子）">
            <a:extLst>
              <a:ext uri="{FF2B5EF4-FFF2-40B4-BE49-F238E27FC236}">
                <a16:creationId xmlns:a16="http://schemas.microsoft.com/office/drawing/2014/main" id="{00000000-0008-0000-0500-00000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334" y="1711757"/>
            <a:ext cx="1441031" cy="15361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図 2" descr="ゴミ拾いをする人のイラスト（女性）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3389" y="1956793"/>
            <a:ext cx="2092148" cy="233722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114150</xdr:colOff>
      <xdr:row>26</xdr:row>
      <xdr:rowOff>49127</xdr:rowOff>
    </xdr:from>
    <xdr:to>
      <xdr:col>2</xdr:col>
      <xdr:colOff>125426</xdr:colOff>
      <xdr:row>32</xdr:row>
      <xdr:rowOff>197510</xdr:rowOff>
    </xdr:to>
    <xdr:pic>
      <xdr:nvPicPr>
        <xdr:cNvPr id="4" name="図 3" descr="マスクを付けた受付のイラスト（女性）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50" y="6486503"/>
          <a:ext cx="1415794" cy="1552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142524</xdr:colOff>
      <xdr:row>8</xdr:row>
      <xdr:rowOff>21945</xdr:rowOff>
    </xdr:from>
    <xdr:to>
      <xdr:col>16</xdr:col>
      <xdr:colOff>680315</xdr:colOff>
      <xdr:row>13</xdr:row>
      <xdr:rowOff>49599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pSpPr>
          <a:grpSpLocks noChangeAspect="1"/>
        </xdr:cNvGrpSpPr>
      </xdr:nvGrpSpPr>
      <xdr:grpSpPr>
        <a:xfrm>
          <a:off x="10141869" y="1986635"/>
          <a:ext cx="1195016" cy="1199441"/>
          <a:chOff x="2465222" y="4162349"/>
          <a:chExt cx="4323283" cy="4176980"/>
        </a:xfrm>
      </xdr:grpSpPr>
      <xdr:pic>
        <xdr:nvPicPr>
          <xdr:cNvPr id="5" name="図 4" descr="燃えるゴミのマーク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4483" y="4162349"/>
            <a:ext cx="1426465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 descr="燃えないゴミのマーク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28263" y="4162349"/>
            <a:ext cx="1426463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 descr="瓶のゴミのマーク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2042" y="4162349"/>
            <a:ext cx="1426463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 descr="缶のゴミのマーク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222" y="5566867"/>
            <a:ext cx="1426465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 descr="ペットボトルのゴミのマーク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99002" y="5566867"/>
            <a:ext cx="1426464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 descr="資源ゴミのマーク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32781" y="5566867"/>
            <a:ext cx="1426465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 descr="粗大ゴミのマーク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67482" y="6890919"/>
            <a:ext cx="1426463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 descr="生ゴミのマーク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15892" y="6912864"/>
            <a:ext cx="1426463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13</xdr:col>
      <xdr:colOff>80467</xdr:colOff>
      <xdr:row>8</xdr:row>
      <xdr:rowOff>182881</xdr:rowOff>
    </xdr:from>
    <xdr:to>
      <xdr:col>16</xdr:col>
      <xdr:colOff>351484</xdr:colOff>
      <xdr:row>17</xdr:row>
      <xdr:rowOff>138987</xdr:rowOff>
    </xdr:to>
    <xdr:pic>
      <xdr:nvPicPr>
        <xdr:cNvPr id="17" name="図 16" descr="ゴミの分別のイラスト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9837" y="2348180"/>
          <a:ext cx="2377794" cy="206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563270</xdr:colOff>
      <xdr:row>8</xdr:row>
      <xdr:rowOff>92470</xdr:rowOff>
    </xdr:from>
    <xdr:to>
      <xdr:col>12</xdr:col>
      <xdr:colOff>109728</xdr:colOff>
      <xdr:row>17</xdr:row>
      <xdr:rowOff>21946</xdr:rowOff>
    </xdr:to>
    <xdr:pic>
      <xdr:nvPicPr>
        <xdr:cNvPr id="20" name="図 19" descr="タブレットを使うビジネスマンのイラスト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603" y="2257769"/>
          <a:ext cx="1653235" cy="203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373074</xdr:colOff>
      <xdr:row>11</xdr:row>
      <xdr:rowOff>197511</xdr:rowOff>
    </xdr:from>
    <xdr:to>
      <xdr:col>4</xdr:col>
      <xdr:colOff>512063</xdr:colOff>
      <xdr:row>13</xdr:row>
      <xdr:rowOff>226771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2479852" y="3065069"/>
          <a:ext cx="841248" cy="497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665683</xdr:colOff>
      <xdr:row>8</xdr:row>
      <xdr:rowOff>73153</xdr:rowOff>
    </xdr:from>
    <xdr:to>
      <xdr:col>8</xdr:col>
      <xdr:colOff>386507</xdr:colOff>
      <xdr:row>17</xdr:row>
      <xdr:rowOff>73153</xdr:rowOff>
    </xdr:to>
    <xdr:pic>
      <xdr:nvPicPr>
        <xdr:cNvPr id="25" name="図 24" descr="ピクニック後の片付けのイラスト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4720" y="2238452"/>
          <a:ext cx="2529861" cy="2106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357223</xdr:colOff>
      <xdr:row>11</xdr:row>
      <xdr:rowOff>210921</xdr:rowOff>
    </xdr:from>
    <xdr:to>
      <xdr:col>9</xdr:col>
      <xdr:colOff>496212</xdr:colOff>
      <xdr:row>14</xdr:row>
      <xdr:rowOff>6094</xdr:rowOff>
    </xdr:to>
    <xdr:sp macro="" textlink="">
      <xdr:nvSpPr>
        <xdr:cNvPr id="26" name="矢印: 右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5975297" y="3078479"/>
          <a:ext cx="841248" cy="497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85342</xdr:colOff>
      <xdr:row>11</xdr:row>
      <xdr:rowOff>195072</xdr:rowOff>
    </xdr:from>
    <xdr:to>
      <xdr:col>13</xdr:col>
      <xdr:colOff>224330</xdr:colOff>
      <xdr:row>13</xdr:row>
      <xdr:rowOff>224332</xdr:rowOff>
    </xdr:to>
    <xdr:sp macro="" textlink="">
      <xdr:nvSpPr>
        <xdr:cNvPr id="27" name="矢印: 右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8512452" y="3062630"/>
          <a:ext cx="841248" cy="497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144148</xdr:colOff>
      <xdr:row>47</xdr:row>
      <xdr:rowOff>0</xdr:rowOff>
    </xdr:from>
    <xdr:to>
      <xdr:col>11</xdr:col>
      <xdr:colOff>219455</xdr:colOff>
      <xdr:row>58</xdr:row>
      <xdr:rowOff>120247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GrpSpPr>
          <a:grpSpLocks noChangeAspect="1"/>
        </xdr:cNvGrpSpPr>
      </xdr:nvGrpSpPr>
      <xdr:grpSpPr>
        <a:xfrm>
          <a:off x="5476243" y="11154833"/>
          <a:ext cx="2075557" cy="2683319"/>
          <a:chOff x="480649" y="6517842"/>
          <a:chExt cx="1763370" cy="2119501"/>
        </a:xfrm>
      </xdr:grpSpPr>
      <xdr:pic>
        <xdr:nvPicPr>
          <xdr:cNvPr id="21" name="図 20" descr="タブレットを使う人のイラスト（女性）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0649" y="6517842"/>
            <a:ext cx="907572" cy="168981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0" name="図 29" descr="ゴミ拾いをする人のイラスト（女性）">
            <a:extLst>
              <a:ext uri="{FF2B5EF4-FFF2-40B4-BE49-F238E27FC236}">
                <a16:creationId xmlns:a16="http://schemas.microsoft.com/office/drawing/2014/main" id="{00000000-0008-0000-0500-00001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1997" y="6738829"/>
            <a:ext cx="1652022" cy="18985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146834</xdr:colOff>
      <xdr:row>26</xdr:row>
      <xdr:rowOff>79249</xdr:rowOff>
    </xdr:from>
    <xdr:to>
      <xdr:col>8</xdr:col>
      <xdr:colOff>643737</xdr:colOff>
      <xdr:row>37</xdr:row>
      <xdr:rowOff>192141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>
          <a:grpSpLocks noChangeAspect="1"/>
        </xdr:cNvGrpSpPr>
      </xdr:nvGrpSpPr>
      <xdr:grpSpPr>
        <a:xfrm>
          <a:off x="3478679" y="6291666"/>
          <a:ext cx="2497153" cy="2674058"/>
          <a:chOff x="572334" y="1711757"/>
          <a:chExt cx="2573203" cy="2582265"/>
        </a:xfrm>
      </xdr:grpSpPr>
      <xdr:pic>
        <xdr:nvPicPr>
          <xdr:cNvPr id="33" name="図 32" descr="ゴミ拾いをする人のイラスト（男の子）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2334" y="1711757"/>
            <a:ext cx="1441031" cy="15361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4" name="図 33" descr="ゴミ拾いをする人のイラスト（女性）">
            <a:extLst>
              <a:ext uri="{FF2B5EF4-FFF2-40B4-BE49-F238E27FC236}">
                <a16:creationId xmlns:a16="http://schemas.microsoft.com/office/drawing/2014/main" id="{00000000-0008-0000-0500-000022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9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3389" y="1956793"/>
            <a:ext cx="2092148" cy="233722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534010</xdr:colOff>
      <xdr:row>31</xdr:row>
      <xdr:rowOff>74082</xdr:rowOff>
    </xdr:from>
    <xdr:to>
      <xdr:col>3</xdr:col>
      <xdr:colOff>108465</xdr:colOff>
      <xdr:row>39</xdr:row>
      <xdr:rowOff>0</xdr:rowOff>
    </xdr:to>
    <xdr:pic>
      <xdr:nvPicPr>
        <xdr:cNvPr id="35" name="図 34" descr="ゴミ出しのイラスト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010" y="7681890"/>
          <a:ext cx="1681233" cy="1798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497434</xdr:colOff>
      <xdr:row>26</xdr:row>
      <xdr:rowOff>58523</xdr:rowOff>
    </xdr:from>
    <xdr:to>
      <xdr:col>3</xdr:col>
      <xdr:colOff>332965</xdr:colOff>
      <xdr:row>31</xdr:row>
      <xdr:rowOff>86177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pSpPr>
          <a:grpSpLocks noChangeAspect="1"/>
        </xdr:cNvGrpSpPr>
      </xdr:nvGrpSpPr>
      <xdr:grpSpPr>
        <a:xfrm>
          <a:off x="1164184" y="6267130"/>
          <a:ext cx="1167126" cy="1197535"/>
          <a:chOff x="2465222" y="4162349"/>
          <a:chExt cx="4323283" cy="4176980"/>
        </a:xfrm>
      </xdr:grpSpPr>
      <xdr:pic>
        <xdr:nvPicPr>
          <xdr:cNvPr id="37" name="図 36" descr="燃えるゴミのマーク">
            <a:extLst>
              <a:ext uri="{FF2B5EF4-FFF2-40B4-BE49-F238E27FC236}">
                <a16:creationId xmlns:a16="http://schemas.microsoft.com/office/drawing/2014/main" id="{00000000-0008-0000-0500-00002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94483" y="4162349"/>
            <a:ext cx="1426465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8" name="図 37" descr="燃えないゴミのマーク">
            <a:extLst>
              <a:ext uri="{FF2B5EF4-FFF2-40B4-BE49-F238E27FC236}">
                <a16:creationId xmlns:a16="http://schemas.microsoft.com/office/drawing/2014/main" id="{00000000-0008-0000-0500-00002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928263" y="4162349"/>
            <a:ext cx="1426463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9" name="図 38" descr="瓶のゴミのマーク">
            <a:extLst>
              <a:ext uri="{FF2B5EF4-FFF2-40B4-BE49-F238E27FC236}">
                <a16:creationId xmlns:a16="http://schemas.microsoft.com/office/drawing/2014/main" id="{00000000-0008-0000-0500-00002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2042" y="4162349"/>
            <a:ext cx="1426463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0" name="図 39" descr="缶のゴミのマーク">
            <a:extLst>
              <a:ext uri="{FF2B5EF4-FFF2-40B4-BE49-F238E27FC236}">
                <a16:creationId xmlns:a16="http://schemas.microsoft.com/office/drawing/2014/main" id="{00000000-0008-0000-0500-00002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222" y="5566867"/>
            <a:ext cx="1426465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1" name="図 40" descr="ペットボトルのゴミのマーク">
            <a:extLst>
              <a:ext uri="{FF2B5EF4-FFF2-40B4-BE49-F238E27FC236}">
                <a16:creationId xmlns:a16="http://schemas.microsoft.com/office/drawing/2014/main" id="{00000000-0008-0000-0500-00002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99002" y="5566867"/>
            <a:ext cx="1426464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2" name="図 41" descr="資源ゴミのマーク">
            <a:extLst>
              <a:ext uri="{FF2B5EF4-FFF2-40B4-BE49-F238E27FC236}">
                <a16:creationId xmlns:a16="http://schemas.microsoft.com/office/drawing/2014/main" id="{00000000-0008-0000-0500-00002A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32781" y="5566867"/>
            <a:ext cx="1426465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3" name="図 42" descr="粗大ゴミのマーク">
            <a:extLst>
              <a:ext uri="{FF2B5EF4-FFF2-40B4-BE49-F238E27FC236}">
                <a16:creationId xmlns:a16="http://schemas.microsoft.com/office/drawing/2014/main" id="{00000000-0008-0000-0500-00002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67482" y="6890919"/>
            <a:ext cx="1426463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4" name="図 43" descr="生ゴミのマーク">
            <a:extLst>
              <a:ext uri="{FF2B5EF4-FFF2-40B4-BE49-F238E27FC236}">
                <a16:creationId xmlns:a16="http://schemas.microsoft.com/office/drawing/2014/main" id="{00000000-0008-0000-0500-00002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15892" y="6912864"/>
            <a:ext cx="1426463" cy="142646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466952</xdr:colOff>
      <xdr:row>30</xdr:row>
      <xdr:rowOff>71932</xdr:rowOff>
    </xdr:from>
    <xdr:to>
      <xdr:col>4</xdr:col>
      <xdr:colOff>605941</xdr:colOff>
      <xdr:row>32</xdr:row>
      <xdr:rowOff>101193</xdr:rowOff>
    </xdr:to>
    <xdr:sp macro="" textlink="">
      <xdr:nvSpPr>
        <xdr:cNvPr id="45" name="矢印: 右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/>
      </xdr:nvSpPr>
      <xdr:spPr>
        <a:xfrm>
          <a:off x="2573730" y="7445654"/>
          <a:ext cx="841248" cy="497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553515</xdr:colOff>
      <xdr:row>30</xdr:row>
      <xdr:rowOff>56082</xdr:rowOff>
    </xdr:from>
    <xdr:to>
      <xdr:col>9</xdr:col>
      <xdr:colOff>692504</xdr:colOff>
      <xdr:row>32</xdr:row>
      <xdr:rowOff>85343</xdr:rowOff>
    </xdr:to>
    <xdr:sp macro="" textlink="">
      <xdr:nvSpPr>
        <xdr:cNvPr id="46" name="矢印: 右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/>
      </xdr:nvSpPr>
      <xdr:spPr>
        <a:xfrm>
          <a:off x="6171589" y="7429804"/>
          <a:ext cx="841248" cy="497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105615</xdr:colOff>
      <xdr:row>27</xdr:row>
      <xdr:rowOff>194212</xdr:rowOff>
    </xdr:from>
    <xdr:to>
      <xdr:col>12</xdr:col>
      <xdr:colOff>116891</xdr:colOff>
      <xdr:row>34</xdr:row>
      <xdr:rowOff>108510</xdr:rowOff>
    </xdr:to>
    <xdr:pic>
      <xdr:nvPicPr>
        <xdr:cNvPr id="47" name="図 46" descr="マスクを付けた受付のイラスト（女性）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207" y="6865674"/>
          <a:ext cx="1415794" cy="1552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391361</xdr:colOff>
      <xdr:row>30</xdr:row>
      <xdr:rowOff>62178</xdr:rowOff>
    </xdr:from>
    <xdr:to>
      <xdr:col>14</xdr:col>
      <xdr:colOff>530350</xdr:colOff>
      <xdr:row>32</xdr:row>
      <xdr:rowOff>91439</xdr:rowOff>
    </xdr:to>
    <xdr:sp macro="" textlink="">
      <xdr:nvSpPr>
        <xdr:cNvPr id="49" name="矢印: 右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/>
      </xdr:nvSpPr>
      <xdr:spPr>
        <a:xfrm>
          <a:off x="9520731" y="7435900"/>
          <a:ext cx="841248" cy="497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14</xdr:col>
      <xdr:colOff>512064</xdr:colOff>
      <xdr:row>27</xdr:row>
      <xdr:rowOff>14631</xdr:rowOff>
    </xdr:from>
    <xdr:to>
      <xdr:col>18</xdr:col>
      <xdr:colOff>80821</xdr:colOff>
      <xdr:row>35</xdr:row>
      <xdr:rowOff>204824</xdr:rowOff>
    </xdr:to>
    <xdr:pic>
      <xdr:nvPicPr>
        <xdr:cNvPr id="51" name="図 50" descr="ゴミの分別のイラスト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3693" y="6686093"/>
          <a:ext cx="2377794" cy="206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548639</xdr:colOff>
      <xdr:row>46</xdr:row>
      <xdr:rowOff>87783</xdr:rowOff>
    </xdr:from>
    <xdr:to>
      <xdr:col>7</xdr:col>
      <xdr:colOff>65196</xdr:colOff>
      <xdr:row>59</xdr:row>
      <xdr:rowOff>38655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GrpSpPr/>
      </xdr:nvGrpSpPr>
      <xdr:grpSpPr>
        <a:xfrm>
          <a:off x="2552699" y="11013593"/>
          <a:ext cx="2177842" cy="2973895"/>
          <a:chOff x="329184" y="11689690"/>
          <a:chExt cx="2325593" cy="2993996"/>
        </a:xfrm>
      </xdr:grpSpPr>
      <xdr:pic>
        <xdr:nvPicPr>
          <xdr:cNvPr id="52" name="図 51" descr="マスクを付けた受付のイラスト（女性）">
            <a:extLst>
              <a:ext uri="{FF2B5EF4-FFF2-40B4-BE49-F238E27FC236}">
                <a16:creationId xmlns:a16="http://schemas.microsoft.com/office/drawing/2014/main" id="{00000000-0008-0000-0500-00003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9184" y="11689690"/>
            <a:ext cx="1415794" cy="155290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3" name="図 52" descr="ゴミ出しのイラスト">
            <a:extLst>
              <a:ext uri="{FF2B5EF4-FFF2-40B4-BE49-F238E27FC236}">
                <a16:creationId xmlns:a16="http://schemas.microsoft.com/office/drawing/2014/main" id="{00000000-0008-0000-0500-00003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1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49044" y="12885077"/>
            <a:ext cx="1681233" cy="179860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4" name="グループ化 53">
            <a:extLst>
              <a:ext uri="{FF2B5EF4-FFF2-40B4-BE49-F238E27FC236}">
                <a16:creationId xmlns:a16="http://schemas.microsoft.com/office/drawing/2014/main" id="{00000000-0008-0000-0500-000036000000}"/>
              </a:ext>
            </a:extLst>
          </xdr:cNvPr>
          <xdr:cNvGrpSpPr>
            <a:grpSpLocks noChangeAspect="1"/>
          </xdr:cNvGrpSpPr>
        </xdr:nvGrpSpPr>
        <xdr:grpSpPr>
          <a:xfrm>
            <a:off x="1414727" y="11699086"/>
            <a:ext cx="1240050" cy="1198086"/>
            <a:chOff x="2465222" y="4162349"/>
            <a:chExt cx="4323283" cy="4176980"/>
          </a:xfrm>
        </xdr:grpSpPr>
        <xdr:pic>
          <xdr:nvPicPr>
            <xdr:cNvPr id="55" name="図 54" descr="燃えるゴミのマーク">
              <a:extLst>
                <a:ext uri="{FF2B5EF4-FFF2-40B4-BE49-F238E27FC236}">
                  <a16:creationId xmlns:a16="http://schemas.microsoft.com/office/drawing/2014/main" id="{00000000-0008-0000-0500-000037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94483" y="4162349"/>
              <a:ext cx="1426465" cy="142646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6" name="図 55" descr="燃えないゴミのマーク">
              <a:extLst>
                <a:ext uri="{FF2B5EF4-FFF2-40B4-BE49-F238E27FC236}">
                  <a16:creationId xmlns:a16="http://schemas.microsoft.com/office/drawing/2014/main" id="{00000000-0008-0000-0500-000038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8263" y="4162349"/>
              <a:ext cx="1426463" cy="142646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7" name="図 56" descr="瓶のゴミのマーク">
              <a:extLst>
                <a:ext uri="{FF2B5EF4-FFF2-40B4-BE49-F238E27FC236}">
                  <a16:creationId xmlns:a16="http://schemas.microsoft.com/office/drawing/2014/main" id="{00000000-0008-0000-0500-000039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362042" y="4162349"/>
              <a:ext cx="1426463" cy="142646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8" name="図 57" descr="缶のゴミのマーク">
              <a:extLst>
                <a:ext uri="{FF2B5EF4-FFF2-40B4-BE49-F238E27FC236}">
                  <a16:creationId xmlns:a16="http://schemas.microsoft.com/office/drawing/2014/main" id="{00000000-0008-0000-0500-00003A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465222" y="5566867"/>
              <a:ext cx="1426465" cy="142646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9" name="図 58" descr="ペットボトルのゴミのマーク">
              <a:extLst>
                <a:ext uri="{FF2B5EF4-FFF2-40B4-BE49-F238E27FC236}">
                  <a16:creationId xmlns:a16="http://schemas.microsoft.com/office/drawing/2014/main" id="{00000000-0008-0000-0500-00003B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99002" y="5566867"/>
              <a:ext cx="1426464" cy="142646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0" name="図 59" descr="資源ゴミのマーク">
              <a:extLst>
                <a:ext uri="{FF2B5EF4-FFF2-40B4-BE49-F238E27FC236}">
                  <a16:creationId xmlns:a16="http://schemas.microsoft.com/office/drawing/2014/main" id="{00000000-0008-0000-0500-00003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6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332781" y="5566867"/>
              <a:ext cx="1426465" cy="142646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1" name="図 60" descr="粗大ゴミのマーク">
              <a:extLst>
                <a:ext uri="{FF2B5EF4-FFF2-40B4-BE49-F238E27FC236}">
                  <a16:creationId xmlns:a16="http://schemas.microsoft.com/office/drawing/2014/main" id="{00000000-0008-0000-0500-00003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167482" y="6890919"/>
              <a:ext cx="1426463" cy="142646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62" name="図 61" descr="生ゴミのマーク">
              <a:extLst>
                <a:ext uri="{FF2B5EF4-FFF2-40B4-BE49-F238E27FC236}">
                  <a16:creationId xmlns:a16="http://schemas.microsoft.com/office/drawing/2014/main" id="{00000000-0008-0000-0500-00003E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615892" y="6912864"/>
              <a:ext cx="1426463" cy="142646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  <xdr:twoCellAnchor editAs="oneCell">
    <xdr:from>
      <xdr:col>0</xdr:col>
      <xdr:colOff>43892</xdr:colOff>
      <xdr:row>46</xdr:row>
      <xdr:rowOff>146304</xdr:rowOff>
    </xdr:from>
    <xdr:to>
      <xdr:col>2</xdr:col>
      <xdr:colOff>468175</xdr:colOff>
      <xdr:row>54</xdr:row>
      <xdr:rowOff>102414</xdr:rowOff>
    </xdr:to>
    <xdr:pic>
      <xdr:nvPicPr>
        <xdr:cNvPr id="64" name="図 63" descr="エアーハイタッチのイラスト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" y="11792102"/>
          <a:ext cx="1828801" cy="1828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494993</xdr:colOff>
      <xdr:row>49</xdr:row>
      <xdr:rowOff>151179</xdr:rowOff>
    </xdr:from>
    <xdr:to>
      <xdr:col>3</xdr:col>
      <xdr:colOff>633981</xdr:colOff>
      <xdr:row>51</xdr:row>
      <xdr:rowOff>180440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/>
      </xdr:nvSpPr>
      <xdr:spPr>
        <a:xfrm>
          <a:off x="1899511" y="12499237"/>
          <a:ext cx="841248" cy="497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69493</xdr:colOff>
      <xdr:row>49</xdr:row>
      <xdr:rowOff>142645</xdr:rowOff>
    </xdr:from>
    <xdr:to>
      <xdr:col>8</xdr:col>
      <xdr:colOff>208481</xdr:colOff>
      <xdr:row>51</xdr:row>
      <xdr:rowOff>171906</xdr:rowOff>
    </xdr:to>
    <xdr:sp macro="" textlink="">
      <xdr:nvSpPr>
        <xdr:cNvPr id="66" name="矢印: 右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/>
      </xdr:nvSpPr>
      <xdr:spPr>
        <a:xfrm>
          <a:off x="4985307" y="12490703"/>
          <a:ext cx="841248" cy="497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638861</xdr:colOff>
      <xdr:row>49</xdr:row>
      <xdr:rowOff>141426</xdr:rowOff>
    </xdr:from>
    <xdr:to>
      <xdr:col>11</xdr:col>
      <xdr:colOff>635001</xdr:colOff>
      <xdr:row>51</xdr:row>
      <xdr:rowOff>170687</xdr:rowOff>
    </xdr:to>
    <xdr:sp macro="" textlink="">
      <xdr:nvSpPr>
        <xdr:cNvPr id="67" name="矢印: 右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/>
      </xdr:nvSpPr>
      <xdr:spPr>
        <a:xfrm>
          <a:off x="7518028" y="12322843"/>
          <a:ext cx="684056" cy="5160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415744</xdr:colOff>
      <xdr:row>47</xdr:row>
      <xdr:rowOff>108507</xdr:rowOff>
    </xdr:from>
    <xdr:to>
      <xdr:col>15</xdr:col>
      <xdr:colOff>49986</xdr:colOff>
      <xdr:row>55</xdr:row>
      <xdr:rowOff>169887</xdr:rowOff>
    </xdr:to>
    <xdr:pic>
      <xdr:nvPicPr>
        <xdr:cNvPr id="68" name="図 67" descr="タブレットを使う人のイラスト（女性）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5114" y="11988392"/>
          <a:ext cx="1038760" cy="1934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9298</xdr:colOff>
      <xdr:row>47</xdr:row>
      <xdr:rowOff>112523</xdr:rowOff>
    </xdr:from>
    <xdr:to>
      <xdr:col>14</xdr:col>
      <xdr:colOff>20573</xdr:colOff>
      <xdr:row>54</xdr:row>
      <xdr:rowOff>26820</xdr:rowOff>
    </xdr:to>
    <xdr:pic>
      <xdr:nvPicPr>
        <xdr:cNvPr id="69" name="図 68" descr="マスクを付けた受付のイラスト（女性）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08" y="11992408"/>
          <a:ext cx="1415794" cy="1552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644955</xdr:colOff>
      <xdr:row>49</xdr:row>
      <xdr:rowOff>154836</xdr:rowOff>
    </xdr:from>
    <xdr:to>
      <xdr:col>16</xdr:col>
      <xdr:colOff>81685</xdr:colOff>
      <xdr:row>51</xdr:row>
      <xdr:rowOff>184097</xdr:rowOff>
    </xdr:to>
    <xdr:sp macro="" textlink="">
      <xdr:nvSpPr>
        <xdr:cNvPr id="71" name="矢印: 右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/>
      </xdr:nvSpPr>
      <xdr:spPr>
        <a:xfrm>
          <a:off x="10476584" y="12502894"/>
          <a:ext cx="841248" cy="497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599847</xdr:colOff>
      <xdr:row>46</xdr:row>
      <xdr:rowOff>146305</xdr:rowOff>
    </xdr:from>
    <xdr:to>
      <xdr:col>19</xdr:col>
      <xdr:colOff>57912</xdr:colOff>
      <xdr:row>55</xdr:row>
      <xdr:rowOff>0</xdr:rowOff>
    </xdr:to>
    <xdr:pic>
      <xdr:nvPicPr>
        <xdr:cNvPr id="72" name="図 71" descr="ゴミの分別のイラスト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8597" y="11597472"/>
          <a:ext cx="2209732" cy="2044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111814</xdr:colOff>
      <xdr:row>26</xdr:row>
      <xdr:rowOff>50586</xdr:rowOff>
    </xdr:from>
    <xdr:to>
      <xdr:col>5</xdr:col>
      <xdr:colOff>626640</xdr:colOff>
      <xdr:row>26</xdr:row>
      <xdr:rowOff>245849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B132720-6E14-4FDE-8D45-88A87842B5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97481" y="12909336"/>
          <a:ext cx="522446" cy="210503"/>
        </a:xfrm>
        <a:prstGeom prst="rect">
          <a:avLst/>
        </a:prstGeom>
      </xdr:spPr>
    </xdr:pic>
    <xdr:clientData/>
  </xdr:twoCellAnchor>
  <xdr:twoCellAnchor editAs="oneCell">
    <xdr:from>
      <xdr:col>5</xdr:col>
      <xdr:colOff>134304</xdr:colOff>
      <xdr:row>25</xdr:row>
      <xdr:rowOff>47623</xdr:rowOff>
    </xdr:from>
    <xdr:to>
      <xdr:col>5</xdr:col>
      <xdr:colOff>591503</xdr:colOff>
      <xdr:row>25</xdr:row>
      <xdr:rowOff>401002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B677BA0-E359-47E8-965F-3F56A93768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17194" y="9688828"/>
          <a:ext cx="461009" cy="351474"/>
        </a:xfrm>
        <a:prstGeom prst="rect">
          <a:avLst/>
        </a:prstGeom>
      </xdr:spPr>
    </xdr:pic>
    <xdr:clientData/>
  </xdr:twoCellAnchor>
  <xdr:twoCellAnchor editAs="oneCell">
    <xdr:from>
      <xdr:col>5</xdr:col>
      <xdr:colOff>151926</xdr:colOff>
      <xdr:row>24</xdr:row>
      <xdr:rowOff>37623</xdr:rowOff>
    </xdr:from>
    <xdr:to>
      <xdr:col>5</xdr:col>
      <xdr:colOff>569120</xdr:colOff>
      <xdr:row>24</xdr:row>
      <xdr:rowOff>458628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F7F7EAD-D2FB-4DEE-A2EB-4C1CE4774E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8626" y="10715148"/>
          <a:ext cx="417194" cy="421005"/>
        </a:xfrm>
        <a:prstGeom prst="rect">
          <a:avLst/>
        </a:prstGeom>
      </xdr:spPr>
    </xdr:pic>
    <xdr:clientData/>
  </xdr:twoCellAnchor>
  <xdr:twoCellAnchor editAs="oneCell">
    <xdr:from>
      <xdr:col>5</xdr:col>
      <xdr:colOff>110492</xdr:colOff>
      <xdr:row>23</xdr:row>
      <xdr:rowOff>43339</xdr:rowOff>
    </xdr:from>
    <xdr:to>
      <xdr:col>5</xdr:col>
      <xdr:colOff>587217</xdr:colOff>
      <xdr:row>23</xdr:row>
      <xdr:rowOff>460534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E66D426-5596-4B86-AE9F-39897626A5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97192" y="9208294"/>
          <a:ext cx="476725" cy="415290"/>
        </a:xfrm>
        <a:prstGeom prst="rect">
          <a:avLst/>
        </a:prstGeom>
      </xdr:spPr>
    </xdr:pic>
    <xdr:clientData/>
  </xdr:twoCellAnchor>
  <xdr:twoCellAnchor editAs="oneCell">
    <xdr:from>
      <xdr:col>5</xdr:col>
      <xdr:colOff>134779</xdr:colOff>
      <xdr:row>34</xdr:row>
      <xdr:rowOff>27623</xdr:rowOff>
    </xdr:from>
    <xdr:to>
      <xdr:col>5</xdr:col>
      <xdr:colOff>587216</xdr:colOff>
      <xdr:row>34</xdr:row>
      <xdr:rowOff>441009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434E774-7FA3-4880-BE05-59A21921D9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17669" y="13417868"/>
          <a:ext cx="456247" cy="415291"/>
        </a:xfrm>
        <a:prstGeom prst="rect">
          <a:avLst/>
        </a:prstGeom>
      </xdr:spPr>
    </xdr:pic>
    <xdr:clientData/>
  </xdr:twoCellAnchor>
  <xdr:twoCellAnchor editAs="oneCell">
    <xdr:from>
      <xdr:col>5</xdr:col>
      <xdr:colOff>138590</xdr:colOff>
      <xdr:row>33</xdr:row>
      <xdr:rowOff>23813</xdr:rowOff>
    </xdr:from>
    <xdr:to>
      <xdr:col>5</xdr:col>
      <xdr:colOff>607219</xdr:colOff>
      <xdr:row>33</xdr:row>
      <xdr:rowOff>362903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9571DE5-7485-447C-8C4C-29DF44F76B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21480" y="13031153"/>
          <a:ext cx="472439" cy="342900"/>
        </a:xfrm>
        <a:prstGeom prst="rect">
          <a:avLst/>
        </a:prstGeom>
      </xdr:spPr>
    </xdr:pic>
    <xdr:clientData/>
  </xdr:twoCellAnchor>
  <xdr:twoCellAnchor editAs="oneCell">
    <xdr:from>
      <xdr:col>5</xdr:col>
      <xdr:colOff>148591</xdr:colOff>
      <xdr:row>32</xdr:row>
      <xdr:rowOff>21431</xdr:rowOff>
    </xdr:from>
    <xdr:to>
      <xdr:col>5</xdr:col>
      <xdr:colOff>591027</xdr:colOff>
      <xdr:row>32</xdr:row>
      <xdr:rowOff>474821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79743C3-9403-4D57-A0EA-13D13A35E4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5291" y="12523946"/>
          <a:ext cx="442436" cy="45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152877</xdr:colOff>
      <xdr:row>28</xdr:row>
      <xdr:rowOff>21907</xdr:rowOff>
    </xdr:from>
    <xdr:to>
      <xdr:col>5</xdr:col>
      <xdr:colOff>589599</xdr:colOff>
      <xdr:row>29</xdr:row>
      <xdr:rowOff>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09792A2-5F93-4A40-AFC7-76062679A2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9577" y="11181397"/>
          <a:ext cx="436722" cy="458153"/>
        </a:xfrm>
        <a:prstGeom prst="rect">
          <a:avLst/>
        </a:prstGeom>
      </xdr:spPr>
    </xdr:pic>
    <xdr:clientData/>
  </xdr:twoCellAnchor>
  <xdr:twoCellAnchor editAs="oneCell">
    <xdr:from>
      <xdr:col>5</xdr:col>
      <xdr:colOff>165364</xdr:colOff>
      <xdr:row>36</xdr:row>
      <xdr:rowOff>93504</xdr:rowOff>
    </xdr:from>
    <xdr:to>
      <xdr:col>5</xdr:col>
      <xdr:colOff>590179</xdr:colOff>
      <xdr:row>36</xdr:row>
      <xdr:rowOff>396876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AC7B772-CCB9-4A37-835D-0AEF7FFB7A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51031" y="16952754"/>
          <a:ext cx="434340" cy="291942"/>
        </a:xfrm>
        <a:prstGeom prst="rect">
          <a:avLst/>
        </a:prstGeom>
      </xdr:spPr>
    </xdr:pic>
    <xdr:clientData/>
  </xdr:twoCellAnchor>
  <xdr:twoCellAnchor editAs="oneCell">
    <xdr:from>
      <xdr:col>5</xdr:col>
      <xdr:colOff>166687</xdr:colOff>
      <xdr:row>35</xdr:row>
      <xdr:rowOff>8098</xdr:rowOff>
    </xdr:from>
    <xdr:to>
      <xdr:col>5</xdr:col>
      <xdr:colOff>567690</xdr:colOff>
      <xdr:row>35</xdr:row>
      <xdr:rowOff>402908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9D265DA-7003-46CB-B107-A2B775549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57197" y="13878403"/>
          <a:ext cx="397193" cy="392905"/>
        </a:xfrm>
        <a:prstGeom prst="rect">
          <a:avLst/>
        </a:prstGeom>
      </xdr:spPr>
    </xdr:pic>
    <xdr:clientData/>
  </xdr:twoCellAnchor>
  <xdr:twoCellAnchor editAs="oneCell">
    <xdr:from>
      <xdr:col>5</xdr:col>
      <xdr:colOff>165258</xdr:colOff>
      <xdr:row>50</xdr:row>
      <xdr:rowOff>11905</xdr:rowOff>
    </xdr:from>
    <xdr:to>
      <xdr:col>5</xdr:col>
      <xdr:colOff>591503</xdr:colOff>
      <xdr:row>51</xdr:row>
      <xdr:rowOff>476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52F38873-E4ED-4A9C-98CF-9ABF3E7328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55768" y="18827590"/>
          <a:ext cx="422435" cy="384811"/>
        </a:xfrm>
        <a:prstGeom prst="rect">
          <a:avLst/>
        </a:prstGeom>
      </xdr:spPr>
    </xdr:pic>
    <xdr:clientData/>
  </xdr:twoCellAnchor>
  <xdr:twoCellAnchor editAs="oneCell">
    <xdr:from>
      <xdr:col>5</xdr:col>
      <xdr:colOff>143932</xdr:colOff>
      <xdr:row>30</xdr:row>
      <xdr:rowOff>26193</xdr:rowOff>
    </xdr:from>
    <xdr:to>
      <xdr:col>5</xdr:col>
      <xdr:colOff>590179</xdr:colOff>
      <xdr:row>30</xdr:row>
      <xdr:rowOff>421004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E48FB30-AC86-47AD-8B40-6EBEB9A0E0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29599" y="14366610"/>
          <a:ext cx="453867" cy="394811"/>
        </a:xfrm>
        <a:prstGeom prst="rect">
          <a:avLst/>
        </a:prstGeom>
      </xdr:spPr>
    </xdr:pic>
    <xdr:clientData/>
  </xdr:twoCellAnchor>
  <xdr:twoCellAnchor editAs="oneCell">
    <xdr:from>
      <xdr:col>5</xdr:col>
      <xdr:colOff>150970</xdr:colOff>
      <xdr:row>29</xdr:row>
      <xdr:rowOff>10002</xdr:rowOff>
    </xdr:from>
    <xdr:to>
      <xdr:col>5</xdr:col>
      <xdr:colOff>591026</xdr:colOff>
      <xdr:row>29</xdr:row>
      <xdr:rowOff>416718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D08E3A2B-0C4C-4D66-9908-830FB1E530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7670" y="11651457"/>
          <a:ext cx="440056" cy="404811"/>
        </a:xfrm>
        <a:prstGeom prst="rect">
          <a:avLst/>
        </a:prstGeom>
      </xdr:spPr>
    </xdr:pic>
    <xdr:clientData/>
  </xdr:twoCellAnchor>
  <xdr:twoCellAnchor editAs="oneCell">
    <xdr:from>
      <xdr:col>5</xdr:col>
      <xdr:colOff>151554</xdr:colOff>
      <xdr:row>53</xdr:row>
      <xdr:rowOff>75405</xdr:rowOff>
    </xdr:from>
    <xdr:to>
      <xdr:col>5</xdr:col>
      <xdr:colOff>621136</xdr:colOff>
      <xdr:row>53</xdr:row>
      <xdr:rowOff>457358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2362833-5950-49BC-AE5D-356614A05C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01804" y="23760905"/>
          <a:ext cx="461962" cy="381953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152401</xdr:colOff>
      <xdr:row>52</xdr:row>
      <xdr:rowOff>17621</xdr:rowOff>
    </xdr:from>
    <xdr:to>
      <xdr:col>5</xdr:col>
      <xdr:colOff>593408</xdr:colOff>
      <xdr:row>52</xdr:row>
      <xdr:rowOff>402432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D00EEB09-C8FE-4789-8E83-A662C77DB2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9101" y="19652456"/>
          <a:ext cx="441007" cy="381001"/>
        </a:xfrm>
        <a:prstGeom prst="rect">
          <a:avLst/>
        </a:prstGeom>
      </xdr:spPr>
    </xdr:pic>
    <xdr:clientData/>
  </xdr:twoCellAnchor>
  <xdr:twoCellAnchor editAs="oneCell">
    <xdr:from>
      <xdr:col>5</xdr:col>
      <xdr:colOff>170498</xdr:colOff>
      <xdr:row>51</xdr:row>
      <xdr:rowOff>20002</xdr:rowOff>
    </xdr:from>
    <xdr:to>
      <xdr:col>5</xdr:col>
      <xdr:colOff>607219</xdr:colOff>
      <xdr:row>51</xdr:row>
      <xdr:rowOff>396716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1EB3982F-84C1-4394-902F-0C90A0D4EF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61008" y="19228117"/>
          <a:ext cx="432911" cy="380524"/>
        </a:xfrm>
        <a:prstGeom prst="rect">
          <a:avLst/>
        </a:prstGeom>
      </xdr:spPr>
    </xdr:pic>
    <xdr:clientData/>
  </xdr:twoCellAnchor>
  <xdr:twoCellAnchor editAs="oneCell">
    <xdr:from>
      <xdr:col>5</xdr:col>
      <xdr:colOff>150971</xdr:colOff>
      <xdr:row>41</xdr:row>
      <xdr:rowOff>21907</xdr:rowOff>
    </xdr:from>
    <xdr:to>
      <xdr:col>5</xdr:col>
      <xdr:colOff>569595</xdr:colOff>
      <xdr:row>41</xdr:row>
      <xdr:rowOff>454820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33F9135B-C0DB-4BD5-9281-1614219C75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7671" y="16039147"/>
          <a:ext cx="418624" cy="436723"/>
        </a:xfrm>
        <a:prstGeom prst="rect">
          <a:avLst/>
        </a:prstGeom>
      </xdr:spPr>
    </xdr:pic>
    <xdr:clientData/>
  </xdr:twoCellAnchor>
  <xdr:twoCellAnchor editAs="oneCell">
    <xdr:from>
      <xdr:col>5</xdr:col>
      <xdr:colOff>137160</xdr:colOff>
      <xdr:row>40</xdr:row>
      <xdr:rowOff>23813</xdr:rowOff>
    </xdr:from>
    <xdr:to>
      <xdr:col>5</xdr:col>
      <xdr:colOff>607219</xdr:colOff>
      <xdr:row>40</xdr:row>
      <xdr:rowOff>478632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E122EB6-55B4-4DDC-AEC8-955AA679B3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20050" y="15536228"/>
          <a:ext cx="473869" cy="458629"/>
        </a:xfrm>
        <a:prstGeom prst="rect">
          <a:avLst/>
        </a:prstGeom>
      </xdr:spPr>
    </xdr:pic>
    <xdr:clientData/>
  </xdr:twoCellAnchor>
  <xdr:twoCellAnchor editAs="oneCell">
    <xdr:from>
      <xdr:col>5</xdr:col>
      <xdr:colOff>169069</xdr:colOff>
      <xdr:row>39</xdr:row>
      <xdr:rowOff>15717</xdr:rowOff>
    </xdr:from>
    <xdr:to>
      <xdr:col>5</xdr:col>
      <xdr:colOff>589597</xdr:colOff>
      <xdr:row>39</xdr:row>
      <xdr:rowOff>364808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771767E2-4408-4ECD-A0F7-3C5B061CAA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59579" y="15154752"/>
          <a:ext cx="416718" cy="345281"/>
        </a:xfrm>
        <a:prstGeom prst="rect">
          <a:avLst/>
        </a:prstGeom>
      </xdr:spPr>
    </xdr:pic>
    <xdr:clientData/>
  </xdr:twoCellAnchor>
  <xdr:twoCellAnchor editAs="oneCell">
    <xdr:from>
      <xdr:col>5</xdr:col>
      <xdr:colOff>115252</xdr:colOff>
      <xdr:row>38</xdr:row>
      <xdr:rowOff>38103</xdr:rowOff>
    </xdr:from>
    <xdr:to>
      <xdr:col>5</xdr:col>
      <xdr:colOff>627698</xdr:colOff>
      <xdr:row>38</xdr:row>
      <xdr:rowOff>456249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4C6E80E2-4E42-4D53-B179-4665157E4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1952" y="14706603"/>
          <a:ext cx="512446" cy="418146"/>
        </a:xfrm>
        <a:prstGeom prst="rect">
          <a:avLst/>
        </a:prstGeom>
      </xdr:spPr>
    </xdr:pic>
    <xdr:clientData/>
  </xdr:twoCellAnchor>
  <xdr:twoCellAnchor editAs="oneCell">
    <xdr:from>
      <xdr:col>5</xdr:col>
      <xdr:colOff>118586</xdr:colOff>
      <xdr:row>4</xdr:row>
      <xdr:rowOff>27622</xdr:rowOff>
    </xdr:from>
    <xdr:to>
      <xdr:col>5</xdr:col>
      <xdr:colOff>626745</xdr:colOff>
      <xdr:row>4</xdr:row>
      <xdr:rowOff>480058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4314D49-0576-4D31-B144-BABC7EFCAF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7191" y="1244917"/>
          <a:ext cx="506254" cy="454341"/>
        </a:xfrm>
        <a:prstGeom prst="rect">
          <a:avLst/>
        </a:prstGeom>
      </xdr:spPr>
    </xdr:pic>
    <xdr:clientData/>
  </xdr:twoCellAnchor>
  <xdr:twoCellAnchor editAs="oneCell">
    <xdr:from>
      <xdr:col>5</xdr:col>
      <xdr:colOff>126684</xdr:colOff>
      <xdr:row>3</xdr:row>
      <xdr:rowOff>27622</xdr:rowOff>
    </xdr:from>
    <xdr:to>
      <xdr:col>5</xdr:col>
      <xdr:colOff>624840</xdr:colOff>
      <xdr:row>3</xdr:row>
      <xdr:rowOff>401002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1430D9D9-5704-4F73-99DC-CC8A1DA141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17194" y="787717"/>
          <a:ext cx="494346" cy="375285"/>
        </a:xfrm>
        <a:prstGeom prst="rect">
          <a:avLst/>
        </a:prstGeom>
      </xdr:spPr>
    </xdr:pic>
    <xdr:clientData/>
  </xdr:twoCellAnchor>
  <xdr:twoCellAnchor editAs="oneCell">
    <xdr:from>
      <xdr:col>5</xdr:col>
      <xdr:colOff>105834</xdr:colOff>
      <xdr:row>42</xdr:row>
      <xdr:rowOff>69956</xdr:rowOff>
    </xdr:from>
    <xdr:to>
      <xdr:col>5</xdr:col>
      <xdr:colOff>630661</xdr:colOff>
      <xdr:row>42</xdr:row>
      <xdr:rowOff>399998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D113383B-7C59-4BC6-A44C-5F5C5C3E3A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BEBA8EAE-BF5A-486C-A8C5-ECC9F3942E4B}">
              <a14:imgProps xmlns:a14="http://schemas.microsoft.com/office/drawing/2010/main">
                <a14:imgLayer r:embed="rId28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91501" y="19469206"/>
          <a:ext cx="532447" cy="333852"/>
        </a:xfrm>
        <a:prstGeom prst="rect">
          <a:avLst/>
        </a:prstGeom>
      </xdr:spPr>
    </xdr:pic>
    <xdr:clientData/>
  </xdr:twoCellAnchor>
  <xdr:twoCellAnchor editAs="oneCell">
    <xdr:from>
      <xdr:col>5</xdr:col>
      <xdr:colOff>101440</xdr:colOff>
      <xdr:row>7</xdr:row>
      <xdr:rowOff>30004</xdr:rowOff>
    </xdr:from>
    <xdr:to>
      <xdr:col>5</xdr:col>
      <xdr:colOff>609124</xdr:colOff>
      <xdr:row>7</xdr:row>
      <xdr:rowOff>399574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C980A334-223B-4BCE-815D-22809F4925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84330" y="2676049"/>
          <a:ext cx="511494" cy="371475"/>
        </a:xfrm>
        <a:prstGeom prst="rect">
          <a:avLst/>
        </a:prstGeom>
      </xdr:spPr>
    </xdr:pic>
    <xdr:clientData/>
  </xdr:twoCellAnchor>
  <xdr:twoCellAnchor editAs="oneCell">
    <xdr:from>
      <xdr:col>5</xdr:col>
      <xdr:colOff>119538</xdr:colOff>
      <xdr:row>6</xdr:row>
      <xdr:rowOff>115252</xdr:rowOff>
    </xdr:from>
    <xdr:to>
      <xdr:col>5</xdr:col>
      <xdr:colOff>628650</xdr:colOff>
      <xdr:row>6</xdr:row>
      <xdr:rowOff>383380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5078C29F-C551-4EF2-BFC6-1F8E021666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8143" y="2286952"/>
          <a:ext cx="507207" cy="268128"/>
        </a:xfrm>
        <a:prstGeom prst="rect">
          <a:avLst/>
        </a:prstGeom>
      </xdr:spPr>
    </xdr:pic>
    <xdr:clientData/>
  </xdr:twoCellAnchor>
  <xdr:twoCellAnchor editAs="oneCell">
    <xdr:from>
      <xdr:col>5</xdr:col>
      <xdr:colOff>125252</xdr:colOff>
      <xdr:row>5</xdr:row>
      <xdr:rowOff>51434</xdr:rowOff>
    </xdr:from>
    <xdr:to>
      <xdr:col>5</xdr:col>
      <xdr:colOff>611028</xdr:colOff>
      <xdr:row>5</xdr:row>
      <xdr:rowOff>438626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5A71F07-9793-4AD5-AEDE-C316A0977E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13857" y="1769744"/>
          <a:ext cx="483871" cy="383382"/>
        </a:xfrm>
        <a:prstGeom prst="rect">
          <a:avLst/>
        </a:prstGeom>
      </xdr:spPr>
    </xdr:pic>
    <xdr:clientData/>
  </xdr:twoCellAnchor>
  <xdr:twoCellAnchor editAs="oneCell">
    <xdr:from>
      <xdr:col>5</xdr:col>
      <xdr:colOff>110966</xdr:colOff>
      <xdr:row>12</xdr:row>
      <xdr:rowOff>45720</xdr:rowOff>
    </xdr:from>
    <xdr:to>
      <xdr:col>5</xdr:col>
      <xdr:colOff>625316</xdr:colOff>
      <xdr:row>12</xdr:row>
      <xdr:rowOff>517684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C8AB8A5C-A396-4D29-88B2-F396C2C7F0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BEBA8EAE-BF5A-486C-A8C5-ECC9F3942E4B}">
              <a14:imgProps xmlns:a14="http://schemas.microsoft.com/office/drawing/2010/main">
                <a14:imgLayer r:embed="rId33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97666" y="5010150"/>
          <a:ext cx="514350" cy="470059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154781</xdr:colOff>
      <xdr:row>11</xdr:row>
      <xdr:rowOff>27622</xdr:rowOff>
    </xdr:from>
    <xdr:to>
      <xdr:col>5</xdr:col>
      <xdr:colOff>591503</xdr:colOff>
      <xdr:row>11</xdr:row>
      <xdr:rowOff>473870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98D6A794-6D52-4ECB-BFBC-C5A7DC5387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4" cstate="print">
          <a:extLst>
            <a:ext uri="{BEBA8EAE-BF5A-486C-A8C5-ECC9F3942E4B}">
              <a14:imgProps xmlns:a14="http://schemas.microsoft.com/office/drawing/2010/main">
                <a14:imgLayer r:embed="rId35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41481" y="4492942"/>
          <a:ext cx="436722" cy="448153"/>
        </a:xfrm>
        <a:prstGeom prst="rect">
          <a:avLst/>
        </a:prstGeom>
      </xdr:spPr>
    </xdr:pic>
    <xdr:clientData/>
  </xdr:twoCellAnchor>
  <xdr:twoCellAnchor editAs="oneCell">
    <xdr:from>
      <xdr:col>5</xdr:col>
      <xdr:colOff>119063</xdr:colOff>
      <xdr:row>10</xdr:row>
      <xdr:rowOff>47625</xdr:rowOff>
    </xdr:from>
    <xdr:to>
      <xdr:col>5</xdr:col>
      <xdr:colOff>624841</xdr:colOff>
      <xdr:row>10</xdr:row>
      <xdr:rowOff>379095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E999C428-3343-410C-9D7E-470C5C8A48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6" cstate="print">
          <a:extLst>
            <a:ext uri="{BEBA8EAE-BF5A-486C-A8C5-ECC9F3942E4B}">
              <a14:imgProps xmlns:a14="http://schemas.microsoft.com/office/drawing/2010/main">
                <a14:imgLayer r:embed="rId37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07668" y="3992880"/>
          <a:ext cx="503873" cy="329565"/>
        </a:xfrm>
        <a:prstGeom prst="rect">
          <a:avLst/>
        </a:prstGeom>
      </xdr:spPr>
    </xdr:pic>
    <xdr:clientData/>
  </xdr:twoCellAnchor>
  <xdr:twoCellAnchor editAs="oneCell">
    <xdr:from>
      <xdr:col>5</xdr:col>
      <xdr:colOff>107155</xdr:colOff>
      <xdr:row>8</xdr:row>
      <xdr:rowOff>18096</xdr:rowOff>
    </xdr:from>
    <xdr:to>
      <xdr:col>5</xdr:col>
      <xdr:colOff>587215</xdr:colOff>
      <xdr:row>9</xdr:row>
      <xdr:rowOff>1904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6E83B2C7-9587-4099-AD87-3F3F24D07A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91950" y="3098481"/>
          <a:ext cx="481965" cy="446723"/>
        </a:xfrm>
        <a:prstGeom prst="rect">
          <a:avLst/>
        </a:prstGeom>
      </xdr:spPr>
    </xdr:pic>
    <xdr:clientData/>
  </xdr:twoCellAnchor>
  <xdr:twoCellAnchor editAs="oneCell">
    <xdr:from>
      <xdr:col>5</xdr:col>
      <xdr:colOff>134780</xdr:colOff>
      <xdr:row>16</xdr:row>
      <xdr:rowOff>65246</xdr:rowOff>
    </xdr:from>
    <xdr:to>
      <xdr:col>5</xdr:col>
      <xdr:colOff>593409</xdr:colOff>
      <xdr:row>16</xdr:row>
      <xdr:rowOff>479107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8A52F117-9F4A-484B-81CC-0404511661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17670" y="7016591"/>
          <a:ext cx="462439" cy="415766"/>
        </a:xfrm>
        <a:prstGeom prst="rect">
          <a:avLst/>
        </a:prstGeom>
      </xdr:spPr>
    </xdr:pic>
    <xdr:clientData/>
  </xdr:twoCellAnchor>
  <xdr:twoCellAnchor editAs="oneCell">
    <xdr:from>
      <xdr:col>5</xdr:col>
      <xdr:colOff>174308</xdr:colOff>
      <xdr:row>15</xdr:row>
      <xdr:rowOff>55721</xdr:rowOff>
    </xdr:from>
    <xdr:to>
      <xdr:col>5</xdr:col>
      <xdr:colOff>551973</xdr:colOff>
      <xdr:row>15</xdr:row>
      <xdr:rowOff>492918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F22B4A5F-1C53-4BA0-855D-6BB9308C17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0" cstate="email">
          <a:extLst>
            <a:ext uri="{BEBA8EAE-BF5A-486C-A8C5-ECC9F3942E4B}">
              <a14:imgProps xmlns:a14="http://schemas.microsoft.com/office/drawing/2010/main">
                <a14:imgLayer r:embed="rId41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57198" y="6450806"/>
          <a:ext cx="381475" cy="437197"/>
        </a:xfrm>
        <a:prstGeom prst="rect">
          <a:avLst/>
        </a:prstGeom>
      </xdr:spPr>
    </xdr:pic>
    <xdr:clientData/>
  </xdr:twoCellAnchor>
  <xdr:twoCellAnchor editAs="oneCell">
    <xdr:from>
      <xdr:col>5</xdr:col>
      <xdr:colOff>146686</xdr:colOff>
      <xdr:row>14</xdr:row>
      <xdr:rowOff>40004</xdr:rowOff>
    </xdr:from>
    <xdr:to>
      <xdr:col>5</xdr:col>
      <xdr:colOff>551974</xdr:colOff>
      <xdr:row>14</xdr:row>
      <xdr:rowOff>416718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A78A8037-A08D-4C5A-8EBB-7C7E3532D4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 cstate="print">
          <a:extLst>
            <a:ext uri="{BEBA8EAE-BF5A-486C-A8C5-ECC9F3942E4B}">
              <a14:imgProps xmlns:a14="http://schemas.microsoft.com/office/drawing/2010/main">
                <a14:imgLayer r:embed="rId43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1481" y="6002654"/>
          <a:ext cx="407193" cy="376714"/>
        </a:xfrm>
        <a:prstGeom prst="rect">
          <a:avLst/>
        </a:prstGeom>
      </xdr:spPr>
    </xdr:pic>
    <xdr:clientData/>
  </xdr:twoCellAnchor>
  <xdr:twoCellAnchor editAs="oneCell">
    <xdr:from>
      <xdr:col>5</xdr:col>
      <xdr:colOff>132875</xdr:colOff>
      <xdr:row>13</xdr:row>
      <xdr:rowOff>16192</xdr:rowOff>
    </xdr:from>
    <xdr:to>
      <xdr:col>5</xdr:col>
      <xdr:colOff>624841</xdr:colOff>
      <xdr:row>13</xdr:row>
      <xdr:rowOff>421005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BD8E9F24-8C8A-4F91-A82B-3D08E65AF4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4" cstate="print">
          <a:extLst>
            <a:ext uri="{BEBA8EAE-BF5A-486C-A8C5-ECC9F3942E4B}">
              <a14:imgProps xmlns:a14="http://schemas.microsoft.com/office/drawing/2010/main">
                <a14:imgLayer r:embed="rId45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23385" y="5544502"/>
          <a:ext cx="488156" cy="401003"/>
        </a:xfrm>
        <a:prstGeom prst="rect">
          <a:avLst/>
        </a:prstGeom>
      </xdr:spPr>
    </xdr:pic>
    <xdr:clientData/>
  </xdr:twoCellAnchor>
  <xdr:twoCellAnchor editAs="oneCell">
    <xdr:from>
      <xdr:col>5</xdr:col>
      <xdr:colOff>143351</xdr:colOff>
      <xdr:row>19</xdr:row>
      <xdr:rowOff>660559</xdr:rowOff>
    </xdr:from>
    <xdr:to>
      <xdr:col>5</xdr:col>
      <xdr:colOff>589597</xdr:colOff>
      <xdr:row>19</xdr:row>
      <xdr:rowOff>892969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5C39B684-191C-4592-BFA6-40C29AE228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6" cstate="email">
          <a:extLst>
            <a:ext uri="{BEBA8EAE-BF5A-486C-A8C5-ECC9F3942E4B}">
              <a14:imgProps xmlns:a14="http://schemas.microsoft.com/office/drawing/2010/main">
                <a14:imgLayer r:embed="rId47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2693" b="-5497"/>
        <a:stretch/>
      </xdr:blipFill>
      <xdr:spPr>
        <a:xfrm>
          <a:off x="8715851" y="9804559"/>
          <a:ext cx="446246" cy="232410"/>
        </a:xfrm>
        <a:prstGeom prst="rect">
          <a:avLst/>
        </a:prstGeom>
      </xdr:spPr>
    </xdr:pic>
    <xdr:clientData/>
  </xdr:twoCellAnchor>
  <xdr:twoCellAnchor editAs="oneCell">
    <xdr:from>
      <xdr:col>5</xdr:col>
      <xdr:colOff>43232</xdr:colOff>
      <xdr:row>17</xdr:row>
      <xdr:rowOff>343799</xdr:rowOff>
    </xdr:from>
    <xdr:to>
      <xdr:col>5</xdr:col>
      <xdr:colOff>666571</xdr:colOff>
      <xdr:row>17</xdr:row>
      <xdr:rowOff>891962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B476E41E-D8D2-4081-BDD6-216A28F58E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938399" y="7879132"/>
          <a:ext cx="638579" cy="555783"/>
        </a:xfrm>
        <a:prstGeom prst="rect">
          <a:avLst/>
        </a:prstGeom>
      </xdr:spPr>
    </xdr:pic>
    <xdr:clientData/>
  </xdr:twoCellAnchor>
  <xdr:twoCellAnchor editAs="oneCell">
    <xdr:from>
      <xdr:col>5</xdr:col>
      <xdr:colOff>145257</xdr:colOff>
      <xdr:row>18</xdr:row>
      <xdr:rowOff>39528</xdr:rowOff>
    </xdr:from>
    <xdr:to>
      <xdr:col>5</xdr:col>
      <xdr:colOff>593408</xdr:colOff>
      <xdr:row>19</xdr:row>
      <xdr:rowOff>3333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A0C191A2-C3FF-4674-A3A9-2E28A2C233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 cstate="print">
          <a:extLst>
            <a:ext uri="{BEBA8EAE-BF5A-486C-A8C5-ECC9F3942E4B}">
              <a14:imgProps xmlns:a14="http://schemas.microsoft.com/office/drawing/2010/main">
                <a14:imgLayer r:embed="rId50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0052" y="7964328"/>
          <a:ext cx="450056" cy="249555"/>
        </a:xfrm>
        <a:prstGeom prst="rect">
          <a:avLst/>
        </a:prstGeom>
      </xdr:spPr>
    </xdr:pic>
    <xdr:clientData/>
  </xdr:twoCellAnchor>
  <xdr:twoCellAnchor editAs="oneCell">
    <xdr:from>
      <xdr:col>5</xdr:col>
      <xdr:colOff>148589</xdr:colOff>
      <xdr:row>46</xdr:row>
      <xdr:rowOff>13810</xdr:rowOff>
    </xdr:from>
    <xdr:to>
      <xdr:col>5</xdr:col>
      <xdr:colOff>611029</xdr:colOff>
      <xdr:row>47</xdr:row>
      <xdr:rowOff>19051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498EDCA9-9B03-4CFC-AE3A-D9E8B9CCEE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3384" y="17772220"/>
          <a:ext cx="464345" cy="268131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152401</xdr:colOff>
      <xdr:row>45</xdr:row>
      <xdr:rowOff>45244</xdr:rowOff>
    </xdr:from>
    <xdr:to>
      <xdr:col>5</xdr:col>
      <xdr:colOff>587216</xdr:colOff>
      <xdr:row>45</xdr:row>
      <xdr:rowOff>400526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8B1806EA-3024-4AAF-9166-45A796CF83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39101" y="17392174"/>
          <a:ext cx="434815" cy="353377"/>
        </a:xfrm>
        <a:prstGeom prst="rect">
          <a:avLst/>
        </a:prstGeom>
      </xdr:spPr>
    </xdr:pic>
    <xdr:clientData/>
  </xdr:twoCellAnchor>
  <xdr:twoCellAnchor editAs="oneCell">
    <xdr:from>
      <xdr:col>5</xdr:col>
      <xdr:colOff>160496</xdr:colOff>
      <xdr:row>44</xdr:row>
      <xdr:rowOff>17623</xdr:rowOff>
    </xdr:from>
    <xdr:to>
      <xdr:col>5</xdr:col>
      <xdr:colOff>573405</xdr:colOff>
      <xdr:row>44</xdr:row>
      <xdr:rowOff>436722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57A8F206-0525-4687-B3AE-4177624D96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49101" y="16909258"/>
          <a:ext cx="411004" cy="415289"/>
        </a:xfrm>
        <a:prstGeom prst="rect">
          <a:avLst/>
        </a:prstGeom>
      </xdr:spPr>
    </xdr:pic>
    <xdr:clientData/>
  </xdr:twoCellAnchor>
  <xdr:twoCellAnchor editAs="oneCell">
    <xdr:from>
      <xdr:col>5</xdr:col>
      <xdr:colOff>120863</xdr:colOff>
      <xdr:row>48</xdr:row>
      <xdr:rowOff>52335</xdr:rowOff>
    </xdr:from>
    <xdr:to>
      <xdr:col>5</xdr:col>
      <xdr:colOff>667121</xdr:colOff>
      <xdr:row>48</xdr:row>
      <xdr:rowOff>359516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E0C77FF7-5CF9-4FBF-9C2E-B6EA01D8B0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06530" y="21779918"/>
          <a:ext cx="532923" cy="310991"/>
        </a:xfrm>
        <a:prstGeom prst="rect">
          <a:avLst/>
        </a:prstGeom>
      </xdr:spPr>
    </xdr:pic>
    <xdr:clientData/>
  </xdr:twoCellAnchor>
  <xdr:twoCellAnchor editAs="oneCell">
    <xdr:from>
      <xdr:col>5</xdr:col>
      <xdr:colOff>123350</xdr:colOff>
      <xdr:row>47</xdr:row>
      <xdr:rowOff>40005</xdr:rowOff>
    </xdr:from>
    <xdr:to>
      <xdr:col>5</xdr:col>
      <xdr:colOff>640557</xdr:colOff>
      <xdr:row>47</xdr:row>
      <xdr:rowOff>408623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A3F2A3F3-CE1D-4B8B-BE52-65B91F510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83944" y="21292661"/>
          <a:ext cx="517207" cy="36861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ibarak" refreshedDate="44242.636504745373" createdVersion="6" refreshedVersion="6" minRefreshableVersion="3" recordCount="90" xr:uid="{00000000-000A-0000-FFFF-FFFF00000000}">
  <cacheSource type="worksheet">
    <worksheetSource ref="C3:D94" sheet="逗子市ごみ分類"/>
  </cacheSource>
  <cacheFields count="2">
    <cacheField name="Debris Tracker" numFmtId="0">
      <sharedItems count="45">
        <s v="Other"/>
        <s v="Gloves (non-rubber)"/>
        <s v="Latex balloons"/>
        <s v="Flip-flops"/>
        <s v="Rubber Gloves"/>
        <s v="Rubber fragments"/>
        <s v="Clothing and Shoes"/>
        <s v="Paper and Cardboard"/>
        <s v="Plastic Utensils"/>
        <s v="Buoys and floats"/>
        <s v="Straws"/>
        <s v="Lumber/Building Materials"/>
        <s v="Pallets"/>
        <s v="Fishing lures and lines"/>
        <s v="Personal car products"/>
        <s v="Fabric Face Masks"/>
        <s v="Plastic rope/Small Net Pieces"/>
        <s v="Rope or Net Pieses (non-nylon)"/>
        <s v="Glass Jars"/>
        <s v="Glass Bottle"/>
        <s v="Aluminium or tin cans "/>
        <s v="Metal fragments"/>
        <s v="Metal Bottle Caps"/>
        <s v="Aerosol cans"/>
        <s v="Disportable cigarettes lighters"/>
        <s v="Beverage Bottles"/>
        <s v="Other Jugs or Containers"/>
        <s v="Food Wrappers"/>
        <s v="Foam or Plastic Cups"/>
        <s v="Plastic Bags"/>
        <s v="Film fragments"/>
        <s v="Foam fragments"/>
        <s v="Bottle or Container Caps"/>
        <s v="Glass fragments"/>
        <s v="Paper Bags"/>
        <s v="Fabric pieses"/>
        <s v="Towels or rags"/>
        <s v="Cigar Tips"/>
        <s v="Cigarettes"/>
        <s v="Six pack rings"/>
        <s v="Balloons-Mylar"/>
        <s v="Hard plastic fragments"/>
        <s v="Shotgun shells/wads"/>
        <s v="Aquaculture Debris"/>
        <s v="Tires"/>
      </sharedItems>
    </cacheField>
    <cacheField name="Sections" numFmtId="0">
      <sharedItems count="8">
        <s v="OTHER ITEMS"/>
        <s v="RUBBER"/>
        <s v="CLOTH"/>
        <s v="PAPER &amp; LUMBER"/>
        <s v="PLASTIC"/>
        <s v="FISHING GEAR"/>
        <s v="GLASS"/>
        <s v="MET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x v="0"/>
    <x v="0"/>
  </r>
  <r>
    <x v="1"/>
    <x v="1"/>
  </r>
  <r>
    <x v="2"/>
    <x v="1"/>
  </r>
  <r>
    <x v="3"/>
    <x v="1"/>
  </r>
  <r>
    <x v="4"/>
    <x v="1"/>
  </r>
  <r>
    <x v="5"/>
    <x v="1"/>
  </r>
  <r>
    <x v="0"/>
    <x v="0"/>
  </r>
  <r>
    <x v="0"/>
    <x v="0"/>
  </r>
  <r>
    <x v="6"/>
    <x v="2"/>
  </r>
  <r>
    <x v="0"/>
    <x v="0"/>
  </r>
  <r>
    <x v="0"/>
    <x v="0"/>
  </r>
  <r>
    <x v="7"/>
    <x v="3"/>
  </r>
  <r>
    <x v="8"/>
    <x v="4"/>
  </r>
  <r>
    <x v="9"/>
    <x v="5"/>
  </r>
  <r>
    <x v="10"/>
    <x v="4"/>
  </r>
  <r>
    <x v="0"/>
    <x v="0"/>
  </r>
  <r>
    <x v="11"/>
    <x v="3"/>
  </r>
  <r>
    <x v="12"/>
    <x v="3"/>
  </r>
  <r>
    <x v="13"/>
    <x v="5"/>
  </r>
  <r>
    <x v="0"/>
    <x v="0"/>
  </r>
  <r>
    <x v="14"/>
    <x v="4"/>
  </r>
  <r>
    <x v="15"/>
    <x v="2"/>
  </r>
  <r>
    <x v="16"/>
    <x v="5"/>
  </r>
  <r>
    <x v="17"/>
    <x v="5"/>
  </r>
  <r>
    <x v="0"/>
    <x v="0"/>
  </r>
  <r>
    <x v="18"/>
    <x v="6"/>
  </r>
  <r>
    <x v="19"/>
    <x v="6"/>
  </r>
  <r>
    <x v="20"/>
    <x v="7"/>
  </r>
  <r>
    <x v="0"/>
    <x v="0"/>
  </r>
  <r>
    <x v="21"/>
    <x v="7"/>
  </r>
  <r>
    <x v="22"/>
    <x v="7"/>
  </r>
  <r>
    <x v="0"/>
    <x v="0"/>
  </r>
  <r>
    <x v="23"/>
    <x v="7"/>
  </r>
  <r>
    <x v="0"/>
    <x v="0"/>
  </r>
  <r>
    <x v="0"/>
    <x v="0"/>
  </r>
  <r>
    <x v="24"/>
    <x v="4"/>
  </r>
  <r>
    <x v="25"/>
    <x v="4"/>
  </r>
  <r>
    <x v="26"/>
    <x v="4"/>
  </r>
  <r>
    <x v="14"/>
    <x v="4"/>
  </r>
  <r>
    <x v="27"/>
    <x v="4"/>
  </r>
  <r>
    <x v="28"/>
    <x v="4"/>
  </r>
  <r>
    <x v="27"/>
    <x v="4"/>
  </r>
  <r>
    <x v="29"/>
    <x v="4"/>
  </r>
  <r>
    <x v="27"/>
    <x v="4"/>
  </r>
  <r>
    <x v="30"/>
    <x v="4"/>
  </r>
  <r>
    <x v="27"/>
    <x v="4"/>
  </r>
  <r>
    <x v="31"/>
    <x v="4"/>
  </r>
  <r>
    <x v="27"/>
    <x v="4"/>
  </r>
  <r>
    <x v="32"/>
    <x v="4"/>
  </r>
  <r>
    <x v="19"/>
    <x v="6"/>
  </r>
  <r>
    <x v="33"/>
    <x v="6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7"/>
    <x v="3"/>
  </r>
  <r>
    <x v="7"/>
    <x v="3"/>
  </r>
  <r>
    <x v="7"/>
    <x v="3"/>
  </r>
  <r>
    <x v="34"/>
    <x v="3"/>
  </r>
  <r>
    <x v="7"/>
    <x v="3"/>
  </r>
  <r>
    <x v="35"/>
    <x v="2"/>
  </r>
  <r>
    <x v="36"/>
    <x v="2"/>
  </r>
  <r>
    <x v="20"/>
    <x v="7"/>
  </r>
  <r>
    <x v="20"/>
    <x v="7"/>
  </r>
  <r>
    <x v="21"/>
    <x v="7"/>
  </r>
  <r>
    <x v="37"/>
    <x v="4"/>
  </r>
  <r>
    <x v="38"/>
    <x v="4"/>
  </r>
  <r>
    <x v="39"/>
    <x v="4"/>
  </r>
  <r>
    <x v="40"/>
    <x v="4"/>
  </r>
  <r>
    <x v="41"/>
    <x v="4"/>
  </r>
  <r>
    <x v="42"/>
    <x v="4"/>
  </r>
  <r>
    <x v="43"/>
    <x v="4"/>
  </r>
  <r>
    <x v="4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ピボットテーブル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>
  <location ref="A3:A57" firstHeaderRow="1" firstDataRow="1" firstDataCol="1"/>
  <pivotFields count="2">
    <pivotField axis="axisRow" showAll="0">
      <items count="46">
        <item x="23"/>
        <item x="20"/>
        <item x="43"/>
        <item x="40"/>
        <item x="25"/>
        <item x="32"/>
        <item x="9"/>
        <item x="37"/>
        <item x="38"/>
        <item x="6"/>
        <item x="24"/>
        <item x="15"/>
        <item x="35"/>
        <item x="30"/>
        <item x="13"/>
        <item x="3"/>
        <item x="31"/>
        <item x="28"/>
        <item x="27"/>
        <item x="19"/>
        <item x="33"/>
        <item x="18"/>
        <item x="1"/>
        <item x="41"/>
        <item x="2"/>
        <item x="11"/>
        <item x="22"/>
        <item x="21"/>
        <item x="0"/>
        <item x="26"/>
        <item x="12"/>
        <item x="7"/>
        <item x="34"/>
        <item x="14"/>
        <item x="29"/>
        <item x="16"/>
        <item x="8"/>
        <item x="17"/>
        <item x="5"/>
        <item x="4"/>
        <item x="42"/>
        <item x="39"/>
        <item x="10"/>
        <item x="44"/>
        <item x="36"/>
        <item t="default"/>
      </items>
    </pivotField>
    <pivotField axis="axisRow" showAll="0">
      <items count="9">
        <item x="2"/>
        <item x="5"/>
        <item x="6"/>
        <item x="7"/>
        <item x="0"/>
        <item x="3"/>
        <item x="4"/>
        <item x="1"/>
        <item t="default"/>
      </items>
    </pivotField>
  </pivotFields>
  <rowFields count="2">
    <field x="1"/>
    <field x="0"/>
  </rowFields>
  <rowItems count="54">
    <i>
      <x/>
    </i>
    <i r="1">
      <x v="9"/>
    </i>
    <i r="1">
      <x v="11"/>
    </i>
    <i r="1">
      <x v="12"/>
    </i>
    <i r="1">
      <x v="44"/>
    </i>
    <i>
      <x v="1"/>
    </i>
    <i r="1">
      <x v="6"/>
    </i>
    <i r="1">
      <x v="14"/>
    </i>
    <i r="1">
      <x v="35"/>
    </i>
    <i r="1">
      <x v="37"/>
    </i>
    <i>
      <x v="2"/>
    </i>
    <i r="1">
      <x v="19"/>
    </i>
    <i r="1">
      <x v="20"/>
    </i>
    <i r="1">
      <x v="21"/>
    </i>
    <i>
      <x v="3"/>
    </i>
    <i r="1">
      <x/>
    </i>
    <i r="1">
      <x v="1"/>
    </i>
    <i r="1">
      <x v="26"/>
    </i>
    <i r="1">
      <x v="27"/>
    </i>
    <i>
      <x v="4"/>
    </i>
    <i r="1">
      <x v="28"/>
    </i>
    <i>
      <x v="5"/>
    </i>
    <i r="1">
      <x v="25"/>
    </i>
    <i r="1">
      <x v="30"/>
    </i>
    <i r="1">
      <x v="31"/>
    </i>
    <i r="1">
      <x v="32"/>
    </i>
    <i>
      <x v="6"/>
    </i>
    <i r="1">
      <x v="2"/>
    </i>
    <i r="1">
      <x v="3"/>
    </i>
    <i r="1">
      <x v="4"/>
    </i>
    <i r="1">
      <x v="5"/>
    </i>
    <i r="1">
      <x v="7"/>
    </i>
    <i r="1">
      <x v="8"/>
    </i>
    <i r="1">
      <x v="10"/>
    </i>
    <i r="1">
      <x v="13"/>
    </i>
    <i r="1">
      <x v="16"/>
    </i>
    <i r="1">
      <x v="17"/>
    </i>
    <i r="1">
      <x v="18"/>
    </i>
    <i r="1">
      <x v="23"/>
    </i>
    <i r="1">
      <x v="29"/>
    </i>
    <i r="1">
      <x v="33"/>
    </i>
    <i r="1">
      <x v="34"/>
    </i>
    <i r="1">
      <x v="36"/>
    </i>
    <i r="1">
      <x v="40"/>
    </i>
    <i r="1">
      <x v="41"/>
    </i>
    <i r="1">
      <x v="42"/>
    </i>
    <i>
      <x v="7"/>
    </i>
    <i r="1">
      <x v="15"/>
    </i>
    <i r="1">
      <x v="22"/>
    </i>
    <i r="1">
      <x v="24"/>
    </i>
    <i r="1">
      <x v="38"/>
    </i>
    <i r="1">
      <x v="39"/>
    </i>
    <i r="1">
      <x v="43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2:F26" totalsRowShown="0" headerRowBorderDxfId="7" tableBorderDxfId="6" totalsRowBorderDxfId="5">
  <autoFilter ref="B2:F26" xr:uid="{00000000-0009-0000-0100-000001000000}"/>
  <tableColumns count="5">
    <tableColumn id="4" xr3:uid="{00000000-0010-0000-0000-000004000000}" name="No." dataDxfId="4"/>
    <tableColumn id="1" xr3:uid="{00000000-0010-0000-0000-000001000000}" name="準備するもの" dataDxfId="3"/>
    <tableColumn id="2" xr3:uid="{00000000-0010-0000-0000-000002000000}" name="数" dataDxfId="2"/>
    <tableColumn id="3" xr3:uid="{00000000-0010-0000-0000-000003000000}" name="準備者" dataDxfId="1"/>
    <tableColumn id="5" xr3:uid="{00000000-0010-0000-0000-000005000000}" name="備考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3:E9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" sqref="C3"/>
    </sheetView>
  </sheetViews>
  <sheetFormatPr defaultRowHeight="18" x14ac:dyDescent="0.45"/>
  <cols>
    <col min="1" max="1" width="20.09765625" bestFit="1" customWidth="1"/>
    <col min="2" max="2" width="45.69921875" customWidth="1"/>
    <col min="3" max="3" width="27.8984375" bestFit="1" customWidth="1"/>
    <col min="4" max="4" width="17.8984375" bestFit="1" customWidth="1"/>
  </cols>
  <sheetData>
    <row r="3" spans="1:5" x14ac:dyDescent="0.45">
      <c r="A3" t="s">
        <v>254</v>
      </c>
      <c r="B3" t="s">
        <v>274</v>
      </c>
      <c r="C3" t="s">
        <v>69</v>
      </c>
      <c r="D3" t="s">
        <v>138</v>
      </c>
      <c r="E3" t="s">
        <v>139</v>
      </c>
    </row>
    <row r="4" spans="1:5" x14ac:dyDescent="0.45">
      <c r="A4" s="6" t="s">
        <v>36</v>
      </c>
      <c r="B4" s="1" t="s">
        <v>37</v>
      </c>
      <c r="C4" t="s">
        <v>142</v>
      </c>
      <c r="D4" t="s">
        <v>141</v>
      </c>
    </row>
    <row r="5" spans="1:5" x14ac:dyDescent="0.45">
      <c r="A5" s="22" t="s">
        <v>30</v>
      </c>
      <c r="B5" s="1" t="s">
        <v>76</v>
      </c>
      <c r="C5" t="s">
        <v>74</v>
      </c>
      <c r="D5" t="s">
        <v>71</v>
      </c>
    </row>
    <row r="6" spans="1:5" x14ac:dyDescent="0.45">
      <c r="A6" s="22" t="s">
        <v>30</v>
      </c>
      <c r="B6" s="1" t="s">
        <v>83</v>
      </c>
      <c r="C6" t="s">
        <v>97</v>
      </c>
      <c r="D6" t="s">
        <v>71</v>
      </c>
    </row>
    <row r="7" spans="1:5" x14ac:dyDescent="0.45">
      <c r="A7" s="22" t="s">
        <v>30</v>
      </c>
      <c r="B7" s="1" t="s">
        <v>34</v>
      </c>
      <c r="C7" t="s">
        <v>96</v>
      </c>
      <c r="D7" t="s">
        <v>71</v>
      </c>
    </row>
    <row r="8" spans="1:5" x14ac:dyDescent="0.45">
      <c r="A8" s="22" t="s">
        <v>30</v>
      </c>
      <c r="B8" s="1" t="s">
        <v>86</v>
      </c>
      <c r="C8" t="s">
        <v>88</v>
      </c>
      <c r="D8" t="s">
        <v>71</v>
      </c>
    </row>
    <row r="9" spans="1:5" x14ac:dyDescent="0.45">
      <c r="A9" s="22" t="s">
        <v>30</v>
      </c>
      <c r="B9" s="1" t="s">
        <v>87</v>
      </c>
      <c r="C9" t="s">
        <v>70</v>
      </c>
      <c r="D9" t="s">
        <v>71</v>
      </c>
    </row>
    <row r="10" spans="1:5" x14ac:dyDescent="0.45">
      <c r="A10" s="22" t="s">
        <v>30</v>
      </c>
      <c r="B10" s="1" t="s">
        <v>32</v>
      </c>
      <c r="C10" t="s">
        <v>70</v>
      </c>
      <c r="D10" t="s">
        <v>71</v>
      </c>
    </row>
    <row r="11" spans="1:5" x14ac:dyDescent="0.45">
      <c r="A11" s="22" t="s">
        <v>30</v>
      </c>
      <c r="B11" s="1" t="s">
        <v>83</v>
      </c>
      <c r="C11" t="s">
        <v>70</v>
      </c>
      <c r="D11" t="s">
        <v>71</v>
      </c>
    </row>
    <row r="12" spans="1:5" x14ac:dyDescent="0.45">
      <c r="A12" s="22" t="s">
        <v>30</v>
      </c>
      <c r="B12" s="1" t="s">
        <v>33</v>
      </c>
      <c r="C12" t="s">
        <v>70</v>
      </c>
      <c r="D12" t="s">
        <v>71</v>
      </c>
    </row>
    <row r="13" spans="1:5" ht="36" x14ac:dyDescent="0.45">
      <c r="A13" s="22" t="s">
        <v>30</v>
      </c>
      <c r="B13" s="1" t="s">
        <v>75</v>
      </c>
      <c r="C13" t="s">
        <v>70</v>
      </c>
      <c r="D13" t="s">
        <v>71</v>
      </c>
    </row>
    <row r="14" spans="1:5" x14ac:dyDescent="0.45">
      <c r="A14" s="22" t="s">
        <v>30</v>
      </c>
      <c r="B14" s="1" t="s">
        <v>31</v>
      </c>
      <c r="C14" t="s">
        <v>73</v>
      </c>
      <c r="D14" t="s">
        <v>71</v>
      </c>
    </row>
    <row r="15" spans="1:5" x14ac:dyDescent="0.45">
      <c r="A15" s="22" t="s">
        <v>30</v>
      </c>
      <c r="B15" s="1" t="s">
        <v>31</v>
      </c>
      <c r="C15" t="s">
        <v>93</v>
      </c>
      <c r="D15" t="s">
        <v>71</v>
      </c>
    </row>
    <row r="16" spans="1:5" x14ac:dyDescent="0.45">
      <c r="A16" s="22" t="s">
        <v>30</v>
      </c>
      <c r="B16" s="1" t="s">
        <v>84</v>
      </c>
      <c r="C16" t="s">
        <v>85</v>
      </c>
      <c r="D16" t="s">
        <v>71</v>
      </c>
    </row>
    <row r="17" spans="1:5" x14ac:dyDescent="0.45">
      <c r="A17" s="22" t="s">
        <v>30</v>
      </c>
      <c r="B17" s="1" t="s">
        <v>83</v>
      </c>
      <c r="C17" t="s">
        <v>81</v>
      </c>
      <c r="D17" t="s">
        <v>71</v>
      </c>
    </row>
    <row r="18" spans="1:5" x14ac:dyDescent="0.45">
      <c r="A18" s="2" t="s">
        <v>101</v>
      </c>
      <c r="B18" s="1" t="s">
        <v>100</v>
      </c>
      <c r="C18" t="s">
        <v>99</v>
      </c>
      <c r="D18" t="s">
        <v>71</v>
      </c>
    </row>
    <row r="19" spans="1:5" x14ac:dyDescent="0.45">
      <c r="A19" s="2" t="s">
        <v>143</v>
      </c>
      <c r="B19" s="1" t="s">
        <v>82</v>
      </c>
      <c r="C19" t="s">
        <v>95</v>
      </c>
      <c r="D19" t="s">
        <v>71</v>
      </c>
    </row>
    <row r="20" spans="1:5" x14ac:dyDescent="0.45">
      <c r="A20" s="2" t="s">
        <v>143</v>
      </c>
      <c r="B20" s="1" t="s">
        <v>82</v>
      </c>
      <c r="C20" t="s">
        <v>98</v>
      </c>
      <c r="D20" t="s">
        <v>71</v>
      </c>
    </row>
    <row r="21" spans="1:5" x14ac:dyDescent="0.45">
      <c r="A21" s="2" t="s">
        <v>14</v>
      </c>
      <c r="B21" s="1" t="s">
        <v>79</v>
      </c>
      <c r="C21" t="s">
        <v>77</v>
      </c>
      <c r="D21" t="s">
        <v>71</v>
      </c>
    </row>
    <row r="22" spans="1:5" x14ac:dyDescent="0.45">
      <c r="A22" s="2" t="s">
        <v>14</v>
      </c>
      <c r="B22" s="1" t="s">
        <v>79</v>
      </c>
      <c r="C22" t="s">
        <v>78</v>
      </c>
      <c r="D22" t="s">
        <v>71</v>
      </c>
    </row>
    <row r="23" spans="1:5" x14ac:dyDescent="0.45">
      <c r="A23" s="2" t="s">
        <v>14</v>
      </c>
      <c r="B23" s="1" t="s">
        <v>9</v>
      </c>
      <c r="C23" t="s">
        <v>132</v>
      </c>
      <c r="D23" t="s">
        <v>133</v>
      </c>
    </row>
    <row r="24" spans="1:5" x14ac:dyDescent="0.45">
      <c r="A24" s="2" t="s">
        <v>14</v>
      </c>
      <c r="B24" s="1" t="s">
        <v>5</v>
      </c>
      <c r="C24" t="s">
        <v>120</v>
      </c>
      <c r="D24" t="s">
        <v>121</v>
      </c>
    </row>
    <row r="25" spans="1:5" x14ac:dyDescent="0.45">
      <c r="A25" s="2" t="s">
        <v>14</v>
      </c>
      <c r="B25" s="1" t="s">
        <v>125</v>
      </c>
      <c r="C25" t="s">
        <v>126</v>
      </c>
      <c r="D25" t="s">
        <v>121</v>
      </c>
    </row>
    <row r="26" spans="1:5" x14ac:dyDescent="0.45">
      <c r="A26" s="2" t="s">
        <v>14</v>
      </c>
      <c r="B26" s="1" t="s">
        <v>12</v>
      </c>
      <c r="C26" t="s">
        <v>134</v>
      </c>
      <c r="D26" t="s">
        <v>133</v>
      </c>
    </row>
    <row r="27" spans="1:5" x14ac:dyDescent="0.45">
      <c r="A27" s="2" t="s">
        <v>14</v>
      </c>
      <c r="B27" s="1" t="s">
        <v>2</v>
      </c>
      <c r="C27" t="s">
        <v>113</v>
      </c>
      <c r="D27" t="s">
        <v>112</v>
      </c>
      <c r="E27" t="s">
        <v>114</v>
      </c>
    </row>
    <row r="28" spans="1:5" x14ac:dyDescent="0.45">
      <c r="A28" s="2" t="s">
        <v>14</v>
      </c>
      <c r="B28" s="1"/>
      <c r="C28" t="s">
        <v>201</v>
      </c>
      <c r="D28" t="s">
        <v>128</v>
      </c>
    </row>
    <row r="29" spans="1:5" x14ac:dyDescent="0.45">
      <c r="A29" s="2" t="s">
        <v>14</v>
      </c>
      <c r="B29" s="1" t="s">
        <v>1</v>
      </c>
      <c r="C29" t="s">
        <v>123</v>
      </c>
      <c r="D29" t="s">
        <v>121</v>
      </c>
    </row>
    <row r="30" spans="1:5" x14ac:dyDescent="0.45">
      <c r="A30" s="2" t="s">
        <v>14</v>
      </c>
      <c r="B30" s="1" t="s">
        <v>2</v>
      </c>
      <c r="C30" t="s">
        <v>111</v>
      </c>
      <c r="D30" t="s">
        <v>112</v>
      </c>
    </row>
    <row r="31" spans="1:5" x14ac:dyDescent="0.45">
      <c r="A31" s="2" t="s">
        <v>14</v>
      </c>
      <c r="B31" s="1" t="s">
        <v>11</v>
      </c>
      <c r="C31" t="s">
        <v>130</v>
      </c>
      <c r="D31" t="s">
        <v>128</v>
      </c>
    </row>
    <row r="32" spans="1:5" x14ac:dyDescent="0.45">
      <c r="A32" s="2" t="s">
        <v>14</v>
      </c>
      <c r="B32" s="1" t="s">
        <v>0</v>
      </c>
      <c r="C32" t="s">
        <v>140</v>
      </c>
      <c r="D32" t="s">
        <v>141</v>
      </c>
    </row>
    <row r="33" spans="1:4" ht="36" x14ac:dyDescent="0.45">
      <c r="A33" s="2" t="s">
        <v>14</v>
      </c>
      <c r="B33" s="1" t="s">
        <v>3</v>
      </c>
      <c r="C33" t="s">
        <v>142</v>
      </c>
      <c r="D33" t="s">
        <v>141</v>
      </c>
    </row>
    <row r="34" spans="1:4" x14ac:dyDescent="0.45">
      <c r="A34" s="2" t="s">
        <v>14</v>
      </c>
      <c r="B34" s="1" t="s">
        <v>4</v>
      </c>
      <c r="C34" t="s">
        <v>142</v>
      </c>
      <c r="D34" t="s">
        <v>141</v>
      </c>
    </row>
    <row r="35" spans="1:4" x14ac:dyDescent="0.45">
      <c r="A35" s="2" t="s">
        <v>14</v>
      </c>
      <c r="B35" s="1" t="s">
        <v>6</v>
      </c>
      <c r="C35" t="s">
        <v>142</v>
      </c>
      <c r="D35" t="s">
        <v>141</v>
      </c>
    </row>
    <row r="36" spans="1:4" x14ac:dyDescent="0.45">
      <c r="A36" s="2" t="s">
        <v>14</v>
      </c>
      <c r="B36" s="1" t="s">
        <v>7</v>
      </c>
      <c r="C36" t="s">
        <v>142</v>
      </c>
      <c r="D36" t="s">
        <v>141</v>
      </c>
    </row>
    <row r="37" spans="1:4" ht="36" x14ac:dyDescent="0.45">
      <c r="A37" s="2" t="s">
        <v>14</v>
      </c>
      <c r="B37" s="1" t="s">
        <v>10</v>
      </c>
      <c r="C37" t="s">
        <v>142</v>
      </c>
      <c r="D37" t="s">
        <v>141</v>
      </c>
    </row>
    <row r="38" spans="1:4" x14ac:dyDescent="0.45">
      <c r="A38" s="2" t="s">
        <v>14</v>
      </c>
      <c r="B38" s="1" t="s">
        <v>13</v>
      </c>
      <c r="C38" t="s">
        <v>142</v>
      </c>
      <c r="D38" t="s">
        <v>141</v>
      </c>
    </row>
    <row r="39" spans="1:4" x14ac:dyDescent="0.45">
      <c r="A39" s="2" t="s">
        <v>14</v>
      </c>
      <c r="B39" s="1" t="s">
        <v>11</v>
      </c>
      <c r="C39" t="s">
        <v>131</v>
      </c>
      <c r="D39" t="s">
        <v>128</v>
      </c>
    </row>
    <row r="40" spans="1:4" x14ac:dyDescent="0.45">
      <c r="A40" s="2" t="s">
        <v>14</v>
      </c>
      <c r="B40" s="1" t="s">
        <v>8</v>
      </c>
      <c r="C40" t="s">
        <v>127</v>
      </c>
      <c r="D40" t="s">
        <v>128</v>
      </c>
    </row>
    <row r="41" spans="1:4" x14ac:dyDescent="0.45">
      <c r="A41" s="2" t="s">
        <v>14</v>
      </c>
      <c r="B41" s="1" t="s">
        <v>94</v>
      </c>
      <c r="C41" t="s">
        <v>93</v>
      </c>
      <c r="D41" t="s">
        <v>71</v>
      </c>
    </row>
    <row r="42" spans="1:4" x14ac:dyDescent="0.45">
      <c r="A42" s="2" t="s">
        <v>14</v>
      </c>
      <c r="B42" s="1" t="s">
        <v>135</v>
      </c>
      <c r="C42" t="s">
        <v>136</v>
      </c>
      <c r="D42" t="s">
        <v>133</v>
      </c>
    </row>
    <row r="43" spans="1:4" x14ac:dyDescent="0.45">
      <c r="A43" s="2" t="s">
        <v>14</v>
      </c>
      <c r="B43" s="1" t="s">
        <v>9</v>
      </c>
      <c r="C43" t="s">
        <v>89</v>
      </c>
      <c r="D43" t="s">
        <v>71</v>
      </c>
    </row>
    <row r="44" spans="1:4" x14ac:dyDescent="0.45">
      <c r="A44" s="2" t="s">
        <v>14</v>
      </c>
      <c r="B44" s="1" t="s">
        <v>135</v>
      </c>
      <c r="C44" t="s">
        <v>137</v>
      </c>
      <c r="D44" t="s">
        <v>133</v>
      </c>
    </row>
    <row r="45" spans="1:4" x14ac:dyDescent="0.45">
      <c r="A45" s="2" t="s">
        <v>14</v>
      </c>
      <c r="B45" s="1" t="s">
        <v>2</v>
      </c>
      <c r="C45" t="s">
        <v>119</v>
      </c>
      <c r="D45" t="s">
        <v>112</v>
      </c>
    </row>
    <row r="46" spans="1:4" x14ac:dyDescent="0.45">
      <c r="A46" s="2" t="s">
        <v>14</v>
      </c>
      <c r="B46" s="1" t="s">
        <v>2</v>
      </c>
      <c r="C46" t="s">
        <v>115</v>
      </c>
      <c r="D46" t="s">
        <v>112</v>
      </c>
    </row>
    <row r="47" spans="1:4" x14ac:dyDescent="0.45">
      <c r="A47" s="2" t="s">
        <v>14</v>
      </c>
      <c r="B47" s="1" t="s">
        <v>90</v>
      </c>
      <c r="C47" t="s">
        <v>91</v>
      </c>
      <c r="D47" t="s">
        <v>71</v>
      </c>
    </row>
    <row r="48" spans="1:4" x14ac:dyDescent="0.45">
      <c r="A48" s="5" t="s">
        <v>29</v>
      </c>
      <c r="B48" s="1" t="s">
        <v>28</v>
      </c>
      <c r="C48" t="s">
        <v>72</v>
      </c>
      <c r="D48" t="s">
        <v>71</v>
      </c>
    </row>
    <row r="49" spans="1:4" x14ac:dyDescent="0.45">
      <c r="A49" s="3" t="s">
        <v>15</v>
      </c>
      <c r="B49" s="1" t="s">
        <v>18</v>
      </c>
      <c r="C49" t="s">
        <v>106</v>
      </c>
      <c r="D49" t="s">
        <v>103</v>
      </c>
    </row>
    <row r="50" spans="1:4" x14ac:dyDescent="0.45">
      <c r="A50" s="3" t="s">
        <v>15</v>
      </c>
      <c r="B50" s="1" t="s">
        <v>18</v>
      </c>
      <c r="C50" t="s">
        <v>107</v>
      </c>
      <c r="D50" t="s">
        <v>108</v>
      </c>
    </row>
    <row r="51" spans="1:4" x14ac:dyDescent="0.45">
      <c r="A51" s="3" t="s">
        <v>15</v>
      </c>
      <c r="B51" s="1" t="s">
        <v>35</v>
      </c>
      <c r="C51" t="s">
        <v>110</v>
      </c>
      <c r="D51" t="s">
        <v>108</v>
      </c>
    </row>
    <row r="52" spans="1:4" x14ac:dyDescent="0.45">
      <c r="A52" s="3" t="s">
        <v>15</v>
      </c>
      <c r="B52" s="1" t="s">
        <v>17</v>
      </c>
      <c r="C52" t="s">
        <v>109</v>
      </c>
      <c r="D52" t="s">
        <v>108</v>
      </c>
    </row>
    <row r="53" spans="1:4" ht="36" x14ac:dyDescent="0.45">
      <c r="A53" s="3" t="s">
        <v>15</v>
      </c>
      <c r="B53" s="1" t="s">
        <v>21</v>
      </c>
      <c r="C53" t="s">
        <v>104</v>
      </c>
      <c r="D53" t="s">
        <v>103</v>
      </c>
    </row>
    <row r="54" spans="1:4" x14ac:dyDescent="0.45">
      <c r="A54" s="3" t="s">
        <v>15</v>
      </c>
      <c r="B54" s="1" t="s">
        <v>20</v>
      </c>
      <c r="C54" t="s">
        <v>105</v>
      </c>
      <c r="D54" t="s">
        <v>103</v>
      </c>
    </row>
    <row r="55" spans="1:4" x14ac:dyDescent="0.45">
      <c r="A55" s="3" t="s">
        <v>15</v>
      </c>
      <c r="B55" s="1" t="s">
        <v>16</v>
      </c>
      <c r="C55" t="s">
        <v>142</v>
      </c>
      <c r="D55" t="s">
        <v>141</v>
      </c>
    </row>
    <row r="56" spans="1:4" x14ac:dyDescent="0.45">
      <c r="A56" s="3" t="s">
        <v>15</v>
      </c>
      <c r="B56" s="1" t="s">
        <v>19</v>
      </c>
      <c r="C56" t="s">
        <v>142</v>
      </c>
      <c r="D56" t="s">
        <v>141</v>
      </c>
    </row>
    <row r="57" spans="1:4" x14ac:dyDescent="0.45">
      <c r="A57" s="3" t="s">
        <v>15</v>
      </c>
      <c r="B57" s="1" t="s">
        <v>22</v>
      </c>
      <c r="C57" t="s">
        <v>142</v>
      </c>
      <c r="D57" t="s">
        <v>141</v>
      </c>
    </row>
    <row r="58" spans="1:4" x14ac:dyDescent="0.45">
      <c r="A58" s="9" t="s">
        <v>117</v>
      </c>
      <c r="B58" s="1" t="s">
        <v>116</v>
      </c>
      <c r="C58" t="s">
        <v>118</v>
      </c>
      <c r="D58" t="s">
        <v>112</v>
      </c>
    </row>
    <row r="59" spans="1:4" x14ac:dyDescent="0.45">
      <c r="A59" s="8" t="s">
        <v>59</v>
      </c>
      <c r="B59" s="1" t="s">
        <v>66</v>
      </c>
      <c r="C59" t="s">
        <v>106</v>
      </c>
      <c r="D59" t="s">
        <v>103</v>
      </c>
    </row>
    <row r="60" spans="1:4" x14ac:dyDescent="0.45">
      <c r="A60" s="8" t="s">
        <v>59</v>
      </c>
      <c r="B60" s="1" t="s">
        <v>67</v>
      </c>
      <c r="C60" t="s">
        <v>106</v>
      </c>
      <c r="D60" t="s">
        <v>103</v>
      </c>
    </row>
    <row r="61" spans="1:4" x14ac:dyDescent="0.45">
      <c r="A61" s="8" t="s">
        <v>59</v>
      </c>
      <c r="B61" s="1" t="s">
        <v>65</v>
      </c>
      <c r="C61" t="s">
        <v>122</v>
      </c>
      <c r="D61" t="s">
        <v>121</v>
      </c>
    </row>
    <row r="62" spans="1:4" x14ac:dyDescent="0.45">
      <c r="A62" s="8" t="s">
        <v>59</v>
      </c>
      <c r="B62" s="1" t="s">
        <v>68</v>
      </c>
      <c r="C62" t="s">
        <v>105</v>
      </c>
      <c r="D62" t="s">
        <v>103</v>
      </c>
    </row>
    <row r="63" spans="1:4" x14ac:dyDescent="0.45">
      <c r="A63" s="8" t="s">
        <v>59</v>
      </c>
      <c r="B63" s="1" t="s">
        <v>60</v>
      </c>
      <c r="C63" t="s">
        <v>127</v>
      </c>
      <c r="D63" t="s">
        <v>128</v>
      </c>
    </row>
    <row r="64" spans="1:4" x14ac:dyDescent="0.45">
      <c r="A64" s="8" t="s">
        <v>59</v>
      </c>
      <c r="B64" s="1" t="s">
        <v>61</v>
      </c>
      <c r="C64" t="s">
        <v>127</v>
      </c>
      <c r="D64" t="s">
        <v>128</v>
      </c>
    </row>
    <row r="65" spans="1:4" x14ac:dyDescent="0.45">
      <c r="A65" s="8" t="s">
        <v>59</v>
      </c>
      <c r="B65" s="1" t="s">
        <v>62</v>
      </c>
      <c r="C65" t="s">
        <v>127</v>
      </c>
      <c r="D65" t="s">
        <v>128</v>
      </c>
    </row>
    <row r="66" spans="1:4" x14ac:dyDescent="0.45">
      <c r="A66" s="8" t="s">
        <v>59</v>
      </c>
      <c r="B66" s="1" t="s">
        <v>64</v>
      </c>
      <c r="C66" t="s">
        <v>127</v>
      </c>
      <c r="D66" t="s">
        <v>128</v>
      </c>
    </row>
    <row r="67" spans="1:4" x14ac:dyDescent="0.45">
      <c r="A67" s="8" t="s">
        <v>59</v>
      </c>
      <c r="B67" s="1" t="s">
        <v>63</v>
      </c>
      <c r="C67" t="s">
        <v>129</v>
      </c>
      <c r="D67" t="s">
        <v>128</v>
      </c>
    </row>
    <row r="68" spans="1:4" x14ac:dyDescent="0.45">
      <c r="A68" s="8" t="s">
        <v>59</v>
      </c>
      <c r="B68" s="1" t="s">
        <v>65</v>
      </c>
      <c r="C68" t="s">
        <v>124</v>
      </c>
      <c r="D68" t="s">
        <v>121</v>
      </c>
    </row>
    <row r="69" spans="1:4" x14ac:dyDescent="0.45">
      <c r="A69" s="7" t="s">
        <v>38</v>
      </c>
      <c r="B69" s="1" t="s">
        <v>39</v>
      </c>
      <c r="C69" t="s">
        <v>142</v>
      </c>
      <c r="D69" t="s">
        <v>141</v>
      </c>
    </row>
    <row r="70" spans="1:4" x14ac:dyDescent="0.45">
      <c r="A70" s="7" t="s">
        <v>38</v>
      </c>
      <c r="B70" s="1" t="s">
        <v>40</v>
      </c>
      <c r="C70" t="s">
        <v>142</v>
      </c>
      <c r="D70" t="s">
        <v>141</v>
      </c>
    </row>
    <row r="71" spans="1:4" x14ac:dyDescent="0.45">
      <c r="A71" s="7" t="s">
        <v>38</v>
      </c>
      <c r="B71" s="1" t="s">
        <v>41</v>
      </c>
      <c r="C71" t="s">
        <v>142</v>
      </c>
      <c r="D71" t="s">
        <v>141</v>
      </c>
    </row>
    <row r="72" spans="1:4" x14ac:dyDescent="0.45">
      <c r="A72" s="7" t="s">
        <v>38</v>
      </c>
      <c r="B72" s="1" t="s">
        <v>42</v>
      </c>
      <c r="C72" t="s">
        <v>142</v>
      </c>
      <c r="D72" t="s">
        <v>141</v>
      </c>
    </row>
    <row r="73" spans="1:4" x14ac:dyDescent="0.45">
      <c r="A73" s="7" t="s">
        <v>38</v>
      </c>
      <c r="B73" s="1" t="s">
        <v>43</v>
      </c>
      <c r="C73" t="s">
        <v>142</v>
      </c>
      <c r="D73" t="s">
        <v>141</v>
      </c>
    </row>
    <row r="74" spans="1:4" x14ac:dyDescent="0.45">
      <c r="A74" s="7" t="s">
        <v>38</v>
      </c>
      <c r="B74" s="1" t="s">
        <v>44</v>
      </c>
      <c r="C74" t="s">
        <v>142</v>
      </c>
      <c r="D74" t="s">
        <v>141</v>
      </c>
    </row>
    <row r="75" spans="1:4" x14ac:dyDescent="0.45">
      <c r="A75" s="7" t="s">
        <v>38</v>
      </c>
      <c r="B75" s="1" t="s">
        <v>45</v>
      </c>
      <c r="C75" t="s">
        <v>142</v>
      </c>
      <c r="D75" t="s">
        <v>141</v>
      </c>
    </row>
    <row r="76" spans="1:4" x14ac:dyDescent="0.45">
      <c r="A76" s="7" t="s">
        <v>38</v>
      </c>
      <c r="B76" s="1" t="s">
        <v>46</v>
      </c>
      <c r="C76" t="s">
        <v>142</v>
      </c>
      <c r="D76" t="s">
        <v>141</v>
      </c>
    </row>
    <row r="77" spans="1:4" x14ac:dyDescent="0.45">
      <c r="A77" s="7" t="s">
        <v>38</v>
      </c>
      <c r="B77" s="1" t="s">
        <v>47</v>
      </c>
      <c r="C77" t="s">
        <v>142</v>
      </c>
      <c r="D77" t="s">
        <v>141</v>
      </c>
    </row>
    <row r="78" spans="1:4" x14ac:dyDescent="0.45">
      <c r="A78" s="7" t="s">
        <v>38</v>
      </c>
      <c r="B78" s="1" t="s">
        <v>48</v>
      </c>
      <c r="C78" t="s">
        <v>142</v>
      </c>
      <c r="D78" t="s">
        <v>141</v>
      </c>
    </row>
    <row r="79" spans="1:4" x14ac:dyDescent="0.45">
      <c r="A79" s="7" t="s">
        <v>38</v>
      </c>
      <c r="B79" s="1" t="s">
        <v>49</v>
      </c>
      <c r="C79" t="s">
        <v>142</v>
      </c>
      <c r="D79" t="s">
        <v>141</v>
      </c>
    </row>
    <row r="80" spans="1:4" x14ac:dyDescent="0.45">
      <c r="A80" s="7" t="s">
        <v>38</v>
      </c>
      <c r="B80" s="1" t="s">
        <v>50</v>
      </c>
      <c r="C80" t="s">
        <v>142</v>
      </c>
      <c r="D80" t="s">
        <v>141</v>
      </c>
    </row>
    <row r="81" spans="1:4" x14ac:dyDescent="0.45">
      <c r="A81" s="7" t="s">
        <v>38</v>
      </c>
      <c r="B81" s="1" t="s">
        <v>51</v>
      </c>
      <c r="C81" t="s">
        <v>142</v>
      </c>
      <c r="D81" t="s">
        <v>141</v>
      </c>
    </row>
    <row r="82" spans="1:4" x14ac:dyDescent="0.45">
      <c r="A82" s="7" t="s">
        <v>38</v>
      </c>
      <c r="B82" s="1" t="s">
        <v>52</v>
      </c>
      <c r="C82" t="s">
        <v>142</v>
      </c>
      <c r="D82" t="s">
        <v>141</v>
      </c>
    </row>
    <row r="83" spans="1:4" x14ac:dyDescent="0.45">
      <c r="A83" s="7" t="s">
        <v>38</v>
      </c>
      <c r="B83" s="1" t="s">
        <v>53</v>
      </c>
      <c r="C83" t="s">
        <v>142</v>
      </c>
      <c r="D83" t="s">
        <v>141</v>
      </c>
    </row>
    <row r="84" spans="1:4" ht="36" x14ac:dyDescent="0.45">
      <c r="A84" s="7" t="s">
        <v>38</v>
      </c>
      <c r="B84" s="1" t="s">
        <v>54</v>
      </c>
      <c r="C84" t="s">
        <v>142</v>
      </c>
      <c r="D84" t="s">
        <v>141</v>
      </c>
    </row>
    <row r="85" spans="1:4" x14ac:dyDescent="0.45">
      <c r="A85" s="7" t="s">
        <v>38</v>
      </c>
      <c r="B85" s="1" t="s">
        <v>55</v>
      </c>
      <c r="C85" t="s">
        <v>142</v>
      </c>
      <c r="D85" t="s">
        <v>141</v>
      </c>
    </row>
    <row r="86" spans="1:4" x14ac:dyDescent="0.45">
      <c r="A86" s="7" t="s">
        <v>38</v>
      </c>
      <c r="B86" s="1" t="s">
        <v>56</v>
      </c>
      <c r="C86" t="s">
        <v>142</v>
      </c>
      <c r="D86" t="s">
        <v>141</v>
      </c>
    </row>
    <row r="87" spans="1:4" x14ac:dyDescent="0.45">
      <c r="A87" s="7" t="s">
        <v>38</v>
      </c>
      <c r="B87" s="1" t="s">
        <v>57</v>
      </c>
      <c r="C87" t="s">
        <v>142</v>
      </c>
      <c r="D87" t="s">
        <v>141</v>
      </c>
    </row>
    <row r="88" spans="1:4" x14ac:dyDescent="0.45">
      <c r="A88" s="7" t="s">
        <v>38</v>
      </c>
      <c r="B88" s="1" t="s">
        <v>58</v>
      </c>
      <c r="C88" t="s">
        <v>142</v>
      </c>
      <c r="D88" t="s">
        <v>141</v>
      </c>
    </row>
    <row r="89" spans="1:4" x14ac:dyDescent="0.45">
      <c r="A89" s="4" t="s">
        <v>23</v>
      </c>
      <c r="B89" s="1" t="s">
        <v>24</v>
      </c>
      <c r="C89" t="s">
        <v>102</v>
      </c>
      <c r="D89" t="s">
        <v>103</v>
      </c>
    </row>
    <row r="90" spans="1:4" x14ac:dyDescent="0.45">
      <c r="A90" s="4" t="s">
        <v>23</v>
      </c>
      <c r="B90" s="1" t="s">
        <v>27</v>
      </c>
      <c r="C90" t="s">
        <v>80</v>
      </c>
      <c r="D90" t="s">
        <v>71</v>
      </c>
    </row>
    <row r="91" spans="1:4" x14ac:dyDescent="0.45">
      <c r="A91" s="4" t="s">
        <v>23</v>
      </c>
      <c r="B91" s="1" t="s">
        <v>25</v>
      </c>
      <c r="C91" t="s">
        <v>142</v>
      </c>
      <c r="D91" t="s">
        <v>141</v>
      </c>
    </row>
    <row r="92" spans="1:4" x14ac:dyDescent="0.45">
      <c r="A92" s="4" t="s">
        <v>23</v>
      </c>
      <c r="B92" s="1" t="s">
        <v>26</v>
      </c>
      <c r="C92" t="s">
        <v>142</v>
      </c>
      <c r="D92" t="s">
        <v>141</v>
      </c>
    </row>
    <row r="93" spans="1:4" x14ac:dyDescent="0.45">
      <c r="A93" s="27" t="s">
        <v>35</v>
      </c>
      <c r="B93" s="1" t="s">
        <v>35</v>
      </c>
      <c r="C93" t="s">
        <v>107</v>
      </c>
      <c r="D93" t="s">
        <v>108</v>
      </c>
    </row>
    <row r="94" spans="1:4" x14ac:dyDescent="0.45">
      <c r="A94" t="s">
        <v>144</v>
      </c>
      <c r="B94" s="1" t="s">
        <v>82</v>
      </c>
      <c r="C94" t="s">
        <v>92</v>
      </c>
      <c r="D94" t="s">
        <v>71</v>
      </c>
    </row>
  </sheetData>
  <autoFilter ref="A3:E3" xr:uid="{00000000-0009-0000-0000-000000000000}">
    <sortState xmlns:xlrd2="http://schemas.microsoft.com/office/spreadsheetml/2017/richdata2" ref="A4:E94">
      <sortCondition descending="1" ref="A3"/>
    </sortState>
  </autoFilter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S62"/>
  <sheetViews>
    <sheetView view="pageBreakPreview" zoomScale="90" zoomScaleNormal="90" zoomScaleSheetLayoutView="90" workbookViewId="0">
      <selection activeCell="E29" sqref="E29"/>
    </sheetView>
  </sheetViews>
  <sheetFormatPr defaultRowHeight="18" x14ac:dyDescent="0.45"/>
  <sheetData>
    <row r="1" spans="1:17" ht="22.2" x14ac:dyDescent="0.45">
      <c r="A1" s="35" t="s">
        <v>275</v>
      </c>
    </row>
    <row r="3" spans="1:17" x14ac:dyDescent="0.45">
      <c r="A3" t="s">
        <v>276</v>
      </c>
    </row>
    <row r="4" spans="1:17" x14ac:dyDescent="0.45">
      <c r="A4" t="s">
        <v>295</v>
      </c>
    </row>
    <row r="5" spans="1:17" x14ac:dyDescent="0.45">
      <c r="A5" t="s">
        <v>277</v>
      </c>
    </row>
    <row r="7" spans="1:17" ht="22.2" x14ac:dyDescent="0.45">
      <c r="A7" s="57" t="s">
        <v>276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7" x14ac:dyDescent="0.45">
      <c r="A8" s="58" t="s">
        <v>278</v>
      </c>
      <c r="B8" s="58"/>
      <c r="C8" s="58"/>
      <c r="D8" s="58"/>
      <c r="E8" s="58"/>
      <c r="F8" s="58" t="s">
        <v>284</v>
      </c>
      <c r="G8" s="58"/>
      <c r="H8" s="58"/>
      <c r="I8" s="58"/>
      <c r="J8" s="58"/>
      <c r="K8" s="58" t="s">
        <v>279</v>
      </c>
      <c r="L8" s="58"/>
      <c r="M8" s="58"/>
      <c r="N8" s="58" t="s">
        <v>280</v>
      </c>
      <c r="O8" s="58"/>
      <c r="P8" s="58"/>
      <c r="Q8" s="58"/>
    </row>
    <row r="9" spans="1:17" x14ac:dyDescent="0.4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</row>
    <row r="10" spans="1:17" x14ac:dyDescent="0.4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</row>
    <row r="11" spans="1:17" x14ac:dyDescent="0.4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</row>
    <row r="12" spans="1:17" x14ac:dyDescent="0.4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</row>
    <row r="13" spans="1:17" x14ac:dyDescent="0.45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</row>
    <row r="14" spans="1:17" x14ac:dyDescent="0.45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x14ac:dyDescent="0.4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17" x14ac:dyDescent="0.45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17" x14ac:dyDescent="0.4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</row>
    <row r="18" spans="1:17" x14ac:dyDescent="0.4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</row>
    <row r="19" spans="1:17" x14ac:dyDescent="0.45">
      <c r="B19" t="s">
        <v>281</v>
      </c>
    </row>
    <row r="20" spans="1:17" x14ac:dyDescent="0.45">
      <c r="B20" t="s">
        <v>282</v>
      </c>
      <c r="F20" t="s">
        <v>285</v>
      </c>
      <c r="K20" t="s">
        <v>288</v>
      </c>
      <c r="N20" t="s">
        <v>289</v>
      </c>
    </row>
    <row r="21" spans="1:17" x14ac:dyDescent="0.45">
      <c r="B21" t="s">
        <v>283</v>
      </c>
      <c r="F21" t="s">
        <v>286</v>
      </c>
      <c r="K21" t="s">
        <v>313</v>
      </c>
    </row>
    <row r="22" spans="1:17" x14ac:dyDescent="0.45">
      <c r="F22" t="s">
        <v>287</v>
      </c>
    </row>
    <row r="23" spans="1:17" x14ac:dyDescent="0.45">
      <c r="F23" t="s">
        <v>315</v>
      </c>
    </row>
    <row r="25" spans="1:17" ht="22.2" x14ac:dyDescent="0.45">
      <c r="A25" s="36" t="s">
        <v>295</v>
      </c>
    </row>
    <row r="26" spans="1:17" x14ac:dyDescent="0.45">
      <c r="A26" t="s">
        <v>291</v>
      </c>
      <c r="F26" t="s">
        <v>290</v>
      </c>
      <c r="K26" t="s">
        <v>292</v>
      </c>
      <c r="P26" t="s">
        <v>293</v>
      </c>
    </row>
    <row r="40" spans="1:19" x14ac:dyDescent="0.45">
      <c r="B40" t="s">
        <v>281</v>
      </c>
    </row>
    <row r="41" spans="1:19" x14ac:dyDescent="0.45">
      <c r="B41" t="s">
        <v>368</v>
      </c>
      <c r="F41" t="s">
        <v>282</v>
      </c>
      <c r="K41" t="s">
        <v>288</v>
      </c>
    </row>
    <row r="42" spans="1:19" x14ac:dyDescent="0.45">
      <c r="B42" t="s">
        <v>369</v>
      </c>
      <c r="F42" t="s">
        <v>286</v>
      </c>
      <c r="K42" t="s">
        <v>294</v>
      </c>
    </row>
    <row r="45" spans="1:19" ht="22.2" x14ac:dyDescent="0.45">
      <c r="A45" s="36" t="s">
        <v>277</v>
      </c>
    </row>
    <row r="46" spans="1:19" x14ac:dyDescent="0.45">
      <c r="A46" s="58" t="s">
        <v>296</v>
      </c>
      <c r="B46" s="58"/>
      <c r="C46" s="58"/>
      <c r="D46" s="58" t="s">
        <v>297</v>
      </c>
      <c r="E46" s="58"/>
      <c r="F46" s="58"/>
      <c r="G46" s="58"/>
      <c r="H46" s="58"/>
      <c r="I46" s="309" t="s">
        <v>318</v>
      </c>
      <c r="J46" s="309"/>
      <c r="K46" s="309"/>
      <c r="L46" s="309"/>
      <c r="M46" s="58" t="s">
        <v>298</v>
      </c>
      <c r="N46" s="58"/>
      <c r="O46" s="58"/>
      <c r="P46" s="58"/>
      <c r="Q46" s="58" t="s">
        <v>293</v>
      </c>
      <c r="R46" s="58"/>
      <c r="S46" s="58"/>
    </row>
    <row r="47" spans="1:19" x14ac:dyDescent="0.45">
      <c r="A47" s="58"/>
      <c r="B47" s="58"/>
      <c r="C47" s="58"/>
      <c r="D47" s="58"/>
      <c r="E47" s="58"/>
      <c r="F47" s="58"/>
      <c r="G47" s="58"/>
      <c r="H47" s="58"/>
      <c r="I47" s="309"/>
      <c r="J47" s="309"/>
      <c r="K47" s="309"/>
      <c r="L47" s="309"/>
      <c r="N47" s="58"/>
      <c r="O47" s="58"/>
      <c r="P47" s="58"/>
      <c r="Q47" s="58"/>
      <c r="R47" s="58"/>
      <c r="S47" s="58"/>
    </row>
    <row r="48" spans="1:19" x14ac:dyDescent="0.45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</row>
    <row r="49" spans="1:19" x14ac:dyDescent="0.45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</row>
    <row r="50" spans="1:19" x14ac:dyDescent="0.45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</row>
    <row r="51" spans="1:19" x14ac:dyDescent="0.45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</row>
    <row r="52" spans="1:19" x14ac:dyDescent="0.45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1:19" x14ac:dyDescent="0.45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</row>
    <row r="54" spans="1:19" x14ac:dyDescent="0.45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1:19" x14ac:dyDescent="0.4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</row>
    <row r="56" spans="1:19" x14ac:dyDescent="0.45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</row>
    <row r="57" spans="1:19" x14ac:dyDescent="0.4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1:19" x14ac:dyDescent="0.45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</row>
    <row r="59" spans="1:19" x14ac:dyDescent="0.45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</row>
    <row r="60" spans="1:19" x14ac:dyDescent="0.45">
      <c r="E60" t="s">
        <v>281</v>
      </c>
    </row>
    <row r="61" spans="1:19" x14ac:dyDescent="0.45">
      <c r="E61" t="s">
        <v>368</v>
      </c>
      <c r="I61" t="s">
        <v>299</v>
      </c>
      <c r="M61" t="s">
        <v>294</v>
      </c>
    </row>
    <row r="62" spans="1:19" x14ac:dyDescent="0.45">
      <c r="E62" t="s">
        <v>369</v>
      </c>
      <c r="I62" t="s">
        <v>300</v>
      </c>
    </row>
  </sheetData>
  <mergeCells count="1">
    <mergeCell ref="I46:L47"/>
  </mergeCells>
  <phoneticPr fontId="1"/>
  <pageMargins left="0.7" right="0.7" top="0.75" bottom="0.75" header="0.3" footer="0.3"/>
  <pageSetup paperSize="9" scale="47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B2:F29"/>
  <sheetViews>
    <sheetView zoomScaleNormal="100" workbookViewId="0">
      <selection activeCell="H38" sqref="H38"/>
    </sheetView>
  </sheetViews>
  <sheetFormatPr defaultRowHeight="18" x14ac:dyDescent="0.45"/>
  <cols>
    <col min="1" max="1" width="6.8984375" customWidth="1"/>
    <col min="2" max="2" width="4.8984375" customWidth="1"/>
    <col min="3" max="3" width="19.19921875" customWidth="1"/>
    <col min="4" max="4" width="6.19921875" customWidth="1"/>
    <col min="5" max="5" width="15.3984375" style="1" customWidth="1"/>
    <col min="6" max="6" width="35.09765625" bestFit="1" customWidth="1"/>
  </cols>
  <sheetData>
    <row r="2" spans="2:6" x14ac:dyDescent="0.45">
      <c r="B2" s="59" t="s">
        <v>319</v>
      </c>
      <c r="C2" s="59" t="s">
        <v>302</v>
      </c>
      <c r="D2" s="55" t="s">
        <v>339</v>
      </c>
      <c r="E2" s="62" t="s">
        <v>303</v>
      </c>
      <c r="F2" s="61" t="s">
        <v>321</v>
      </c>
    </row>
    <row r="3" spans="2:6" x14ac:dyDescent="0.45">
      <c r="B3" s="72">
        <v>1</v>
      </c>
      <c r="C3" s="54" t="s">
        <v>304</v>
      </c>
      <c r="D3" s="53">
        <v>10</v>
      </c>
      <c r="E3" s="63" t="s">
        <v>332</v>
      </c>
      <c r="F3" s="65" t="s">
        <v>322</v>
      </c>
    </row>
    <row r="4" spans="2:6" x14ac:dyDescent="0.45">
      <c r="B4" s="73">
        <v>2</v>
      </c>
      <c r="C4" s="54" t="s">
        <v>305</v>
      </c>
      <c r="D4" s="53">
        <v>50</v>
      </c>
      <c r="E4" s="63" t="s">
        <v>332</v>
      </c>
      <c r="F4" s="65" t="s">
        <v>358</v>
      </c>
    </row>
    <row r="5" spans="2:6" x14ac:dyDescent="0.45">
      <c r="B5" s="72">
        <v>3</v>
      </c>
      <c r="C5" s="54" t="s">
        <v>306</v>
      </c>
      <c r="D5" s="53">
        <v>50</v>
      </c>
      <c r="E5" s="63" t="s">
        <v>332</v>
      </c>
      <c r="F5" s="65" t="s">
        <v>358</v>
      </c>
    </row>
    <row r="6" spans="2:6" x14ac:dyDescent="0.45">
      <c r="B6" s="60">
        <v>4</v>
      </c>
      <c r="C6" s="54" t="s">
        <v>309</v>
      </c>
      <c r="D6" s="53">
        <v>0</v>
      </c>
      <c r="E6" s="63" t="s">
        <v>320</v>
      </c>
      <c r="F6" s="65"/>
    </row>
    <row r="7" spans="2:6" x14ac:dyDescent="0.45">
      <c r="B7" s="59">
        <v>5</v>
      </c>
      <c r="C7" s="53" t="s">
        <v>310</v>
      </c>
      <c r="D7" s="53">
        <v>1</v>
      </c>
      <c r="E7" s="63" t="s">
        <v>324</v>
      </c>
      <c r="F7" s="65"/>
    </row>
    <row r="8" spans="2:6" x14ac:dyDescent="0.45">
      <c r="B8" s="60">
        <v>6</v>
      </c>
      <c r="C8" s="53" t="s">
        <v>314</v>
      </c>
      <c r="D8" s="53">
        <v>1</v>
      </c>
      <c r="E8" s="63" t="s">
        <v>324</v>
      </c>
      <c r="F8" s="65" t="s">
        <v>333</v>
      </c>
    </row>
    <row r="9" spans="2:6" x14ac:dyDescent="0.45">
      <c r="B9" s="59">
        <v>7</v>
      </c>
      <c r="C9" s="70" t="s">
        <v>311</v>
      </c>
      <c r="D9" s="53">
        <v>3</v>
      </c>
      <c r="E9" s="63"/>
      <c r="F9" s="65" t="s">
        <v>382</v>
      </c>
    </row>
    <row r="10" spans="2:6" x14ac:dyDescent="0.45">
      <c r="B10" s="73">
        <v>8</v>
      </c>
      <c r="C10" s="53" t="s">
        <v>336</v>
      </c>
      <c r="D10" s="53">
        <v>2</v>
      </c>
      <c r="E10" s="67" t="s">
        <v>340</v>
      </c>
      <c r="F10" s="65" t="s">
        <v>341</v>
      </c>
    </row>
    <row r="11" spans="2:6" x14ac:dyDescent="0.45">
      <c r="B11" s="72">
        <v>9</v>
      </c>
      <c r="C11" s="53" t="s">
        <v>326</v>
      </c>
      <c r="D11" s="53">
        <v>6</v>
      </c>
      <c r="E11" s="67" t="s">
        <v>340</v>
      </c>
      <c r="F11" s="65" t="s">
        <v>327</v>
      </c>
    </row>
    <row r="12" spans="2:6" x14ac:dyDescent="0.45">
      <c r="B12" s="175">
        <v>10</v>
      </c>
      <c r="C12" s="53" t="s">
        <v>312</v>
      </c>
      <c r="D12" s="53">
        <v>2</v>
      </c>
      <c r="E12" s="67" t="s">
        <v>323</v>
      </c>
      <c r="F12" s="68" t="s">
        <v>325</v>
      </c>
    </row>
    <row r="13" spans="2:6" x14ac:dyDescent="0.45">
      <c r="B13" s="175">
        <v>11</v>
      </c>
      <c r="C13" s="53" t="s">
        <v>385</v>
      </c>
      <c r="D13" s="53">
        <v>2</v>
      </c>
      <c r="E13" s="67" t="s">
        <v>323</v>
      </c>
      <c r="F13" s="68"/>
    </row>
    <row r="14" spans="2:6" x14ac:dyDescent="0.45">
      <c r="B14" s="175">
        <v>12</v>
      </c>
      <c r="C14" s="53" t="s">
        <v>387</v>
      </c>
      <c r="D14" s="53">
        <v>13</v>
      </c>
      <c r="E14" s="67" t="s">
        <v>323</v>
      </c>
      <c r="F14" s="68" t="s">
        <v>386</v>
      </c>
    </row>
    <row r="15" spans="2:6" x14ac:dyDescent="0.45">
      <c r="B15" s="74">
        <v>13</v>
      </c>
      <c r="C15" s="53" t="s">
        <v>335</v>
      </c>
      <c r="D15" s="53">
        <v>4</v>
      </c>
      <c r="E15" s="67" t="s">
        <v>340</v>
      </c>
      <c r="F15" s="68"/>
    </row>
    <row r="16" spans="2:6" x14ac:dyDescent="0.45">
      <c r="B16" s="175">
        <v>14</v>
      </c>
      <c r="C16" s="53" t="s">
        <v>337</v>
      </c>
      <c r="D16" s="53">
        <v>10</v>
      </c>
      <c r="E16" s="67" t="s">
        <v>338</v>
      </c>
      <c r="F16" s="68"/>
    </row>
    <row r="17" spans="2:6" x14ac:dyDescent="0.45">
      <c r="B17" s="61">
        <v>15</v>
      </c>
      <c r="C17" s="70" t="s">
        <v>316</v>
      </c>
      <c r="D17" s="53">
        <v>3</v>
      </c>
      <c r="E17" s="67" t="s">
        <v>349</v>
      </c>
      <c r="F17" s="68"/>
    </row>
    <row r="18" spans="2:6" x14ac:dyDescent="0.45">
      <c r="B18" s="61">
        <v>16</v>
      </c>
      <c r="C18" s="70" t="s">
        <v>370</v>
      </c>
      <c r="D18" s="53">
        <v>0</v>
      </c>
      <c r="E18" s="67"/>
      <c r="F18" s="71" t="s">
        <v>348</v>
      </c>
    </row>
    <row r="19" spans="2:6" x14ac:dyDescent="0.45">
      <c r="B19" s="175">
        <v>17</v>
      </c>
      <c r="C19" s="53" t="s">
        <v>317</v>
      </c>
      <c r="D19" s="53">
        <v>8</v>
      </c>
      <c r="E19" s="67" t="s">
        <v>323</v>
      </c>
      <c r="F19" s="68" t="s">
        <v>388</v>
      </c>
    </row>
    <row r="20" spans="2:6" x14ac:dyDescent="0.45">
      <c r="B20" s="74">
        <v>18</v>
      </c>
      <c r="C20" s="53" t="s">
        <v>330</v>
      </c>
      <c r="D20" s="53">
        <v>1</v>
      </c>
      <c r="E20" s="67" t="s">
        <v>328</v>
      </c>
      <c r="F20" s="68" t="s">
        <v>329</v>
      </c>
    </row>
    <row r="21" spans="2:6" x14ac:dyDescent="0.45">
      <c r="B21" s="61">
        <v>19</v>
      </c>
      <c r="C21" s="53" t="s">
        <v>307</v>
      </c>
      <c r="D21" s="53">
        <v>10</v>
      </c>
      <c r="E21" s="67" t="s">
        <v>308</v>
      </c>
      <c r="F21" s="68"/>
    </row>
    <row r="22" spans="2:6" ht="36" x14ac:dyDescent="0.45">
      <c r="B22" s="60">
        <v>20</v>
      </c>
      <c r="C22" s="70" t="s">
        <v>331</v>
      </c>
      <c r="D22" s="53">
        <v>3</v>
      </c>
      <c r="E22" s="63" t="s">
        <v>371</v>
      </c>
      <c r="F22" s="66" t="s">
        <v>334</v>
      </c>
    </row>
    <row r="23" spans="2:6" x14ac:dyDescent="0.45">
      <c r="B23" s="72">
        <v>21</v>
      </c>
      <c r="C23" s="53" t="s">
        <v>351</v>
      </c>
      <c r="D23" s="53">
        <v>1</v>
      </c>
      <c r="E23" s="67" t="s">
        <v>340</v>
      </c>
      <c r="F23" s="65"/>
    </row>
    <row r="24" spans="2:6" x14ac:dyDescent="0.45">
      <c r="B24" s="176">
        <v>22</v>
      </c>
      <c r="C24" s="53" t="s">
        <v>361</v>
      </c>
      <c r="D24" s="53">
        <v>8</v>
      </c>
      <c r="E24" s="67" t="s">
        <v>340</v>
      </c>
      <c r="F24" s="65"/>
    </row>
    <row r="25" spans="2:6" x14ac:dyDescent="0.45">
      <c r="B25" s="177">
        <v>23</v>
      </c>
      <c r="C25" s="53" t="s">
        <v>383</v>
      </c>
      <c r="D25" s="53">
        <v>10</v>
      </c>
      <c r="E25" s="67" t="s">
        <v>340</v>
      </c>
      <c r="F25" s="65"/>
    </row>
    <row r="26" spans="2:6" x14ac:dyDescent="0.45">
      <c r="B26" s="176">
        <v>24</v>
      </c>
      <c r="C26" s="56" t="s">
        <v>389</v>
      </c>
      <c r="D26" s="56">
        <v>9</v>
      </c>
      <c r="E26" s="64" t="s">
        <v>390</v>
      </c>
      <c r="F26" s="65"/>
    </row>
    <row r="28" spans="2:6" x14ac:dyDescent="0.45">
      <c r="B28" s="75"/>
      <c r="C28" t="s">
        <v>350</v>
      </c>
    </row>
    <row r="29" spans="2:6" x14ac:dyDescent="0.45">
      <c r="B29" s="174"/>
      <c r="C29" t="s">
        <v>384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  <pageSetUpPr fitToPage="1"/>
  </sheetPr>
  <dimension ref="A1:H56"/>
  <sheetViews>
    <sheetView tabSelected="1" view="pageBreakPreview" zoomScale="80" zoomScaleNormal="80" zoomScaleSheetLayoutView="80" workbookViewId="0">
      <selection activeCell="D13" sqref="D13"/>
    </sheetView>
  </sheetViews>
  <sheetFormatPr defaultColWidth="8.8984375" defaultRowHeight="18" x14ac:dyDescent="0.45"/>
  <cols>
    <col min="1" max="1" width="21.5" style="37" customWidth="1"/>
    <col min="2" max="2" width="4.09765625" style="13" customWidth="1"/>
    <col min="3" max="3" width="37.19921875" style="37" customWidth="1"/>
    <col min="4" max="4" width="41.69921875" style="37" customWidth="1"/>
    <col min="5" max="5" width="7.69921875" style="40" customWidth="1"/>
    <col min="6" max="6" width="9.59765625" style="13" customWidth="1"/>
    <col min="7" max="7" width="54.09765625" style="37" customWidth="1"/>
    <col min="8" max="8" width="27.296875" style="13" customWidth="1"/>
    <col min="9" max="16384" width="8.8984375" style="13"/>
  </cols>
  <sheetData>
    <row r="1" spans="1:8" ht="22.2" x14ac:dyDescent="0.45">
      <c r="A1" s="105" t="s">
        <v>413</v>
      </c>
    </row>
    <row r="2" spans="1:8" ht="18.600000000000001" thickBot="1" x14ac:dyDescent="0.5">
      <c r="F2" s="13" t="s">
        <v>402</v>
      </c>
    </row>
    <row r="3" spans="1:8" s="31" customFormat="1" ht="18.600000000000001" thickBot="1" x14ac:dyDescent="0.5">
      <c r="A3" s="117" t="s">
        <v>69</v>
      </c>
      <c r="B3" s="118" t="s">
        <v>353</v>
      </c>
      <c r="C3" s="119" t="s">
        <v>261</v>
      </c>
      <c r="D3" s="335" t="s">
        <v>359</v>
      </c>
      <c r="E3" s="336"/>
      <c r="F3" s="310" t="s">
        <v>262</v>
      </c>
      <c r="G3" s="311"/>
      <c r="H3" s="208" t="s">
        <v>400</v>
      </c>
    </row>
    <row r="4" spans="1:8" ht="36" customHeight="1" x14ac:dyDescent="0.45">
      <c r="A4" s="318" t="s">
        <v>391</v>
      </c>
      <c r="B4" s="178">
        <v>1</v>
      </c>
      <c r="C4" s="179" t="s">
        <v>185</v>
      </c>
      <c r="D4" s="210" t="s">
        <v>399</v>
      </c>
      <c r="E4" s="209" t="s">
        <v>401</v>
      </c>
      <c r="F4" s="178"/>
      <c r="G4" s="179" t="s">
        <v>205</v>
      </c>
      <c r="H4" s="203"/>
    </row>
    <row r="5" spans="1:8" ht="39" customHeight="1" x14ac:dyDescent="0.45">
      <c r="A5" s="319"/>
      <c r="B5" s="180">
        <v>2</v>
      </c>
      <c r="C5" s="181" t="s">
        <v>177</v>
      </c>
      <c r="D5" s="193"/>
      <c r="E5" s="198"/>
      <c r="F5" s="180"/>
      <c r="G5" s="182" t="s">
        <v>29</v>
      </c>
      <c r="H5" s="204"/>
    </row>
    <row r="6" spans="1:8" ht="36" customHeight="1" x14ac:dyDescent="0.45">
      <c r="A6" s="319"/>
      <c r="B6" s="180">
        <v>3</v>
      </c>
      <c r="C6" s="181" t="s">
        <v>187</v>
      </c>
      <c r="D6" s="193"/>
      <c r="E6" s="198"/>
      <c r="F6" s="180"/>
      <c r="G6" s="182" t="s">
        <v>404</v>
      </c>
      <c r="H6" s="204"/>
    </row>
    <row r="7" spans="1:8" ht="37.950000000000003" customHeight="1" x14ac:dyDescent="0.45">
      <c r="A7" s="319"/>
      <c r="B7" s="180">
        <v>4</v>
      </c>
      <c r="C7" s="181" t="s">
        <v>178</v>
      </c>
      <c r="D7" s="193"/>
      <c r="E7" s="198"/>
      <c r="F7" s="180"/>
      <c r="G7" s="182" t="s">
        <v>209</v>
      </c>
      <c r="H7" s="204"/>
    </row>
    <row r="8" spans="1:8" ht="33.6" customHeight="1" x14ac:dyDescent="0.45">
      <c r="A8" s="319"/>
      <c r="B8" s="180">
        <v>5</v>
      </c>
      <c r="C8" s="181" t="s">
        <v>179</v>
      </c>
      <c r="D8" s="193"/>
      <c r="E8" s="198"/>
      <c r="F8" s="180"/>
      <c r="G8" s="182" t="s">
        <v>405</v>
      </c>
      <c r="H8" s="204"/>
    </row>
    <row r="9" spans="1:8" ht="36.6" customHeight="1" x14ac:dyDescent="0.45">
      <c r="A9" s="319"/>
      <c r="B9" s="180">
        <v>6</v>
      </c>
      <c r="C9" s="181" t="s">
        <v>180</v>
      </c>
      <c r="D9" s="193"/>
      <c r="E9" s="198"/>
      <c r="F9" s="180"/>
      <c r="G9" s="182" t="s">
        <v>406</v>
      </c>
      <c r="H9" s="204"/>
    </row>
    <row r="10" spans="1:8" ht="31.2" customHeight="1" x14ac:dyDescent="0.45">
      <c r="A10" s="319"/>
      <c r="B10" s="180">
        <v>7</v>
      </c>
      <c r="C10" s="181" t="s">
        <v>407</v>
      </c>
      <c r="D10" s="193"/>
      <c r="E10" s="198"/>
      <c r="F10" s="180"/>
      <c r="G10" s="182" t="s">
        <v>212</v>
      </c>
      <c r="H10" s="204"/>
    </row>
    <row r="11" spans="1:8" ht="41.4" customHeight="1" x14ac:dyDescent="0.45">
      <c r="A11" s="319"/>
      <c r="B11" s="180">
        <v>8</v>
      </c>
      <c r="C11" s="181" t="s">
        <v>192</v>
      </c>
      <c r="D11" s="193"/>
      <c r="E11" s="198"/>
      <c r="F11" s="180"/>
      <c r="G11" s="182" t="s">
        <v>408</v>
      </c>
      <c r="H11" s="204"/>
    </row>
    <row r="12" spans="1:8" ht="39" customHeight="1" x14ac:dyDescent="0.45">
      <c r="A12" s="319"/>
      <c r="B12" s="180">
        <v>9</v>
      </c>
      <c r="C12" s="181" t="s">
        <v>189</v>
      </c>
      <c r="D12" s="193"/>
      <c r="E12" s="198"/>
      <c r="F12" s="180"/>
      <c r="G12" s="182" t="s">
        <v>409</v>
      </c>
      <c r="H12" s="204"/>
    </row>
    <row r="13" spans="1:8" ht="44.4" x14ac:dyDescent="0.45">
      <c r="A13" s="319"/>
      <c r="B13" s="180">
        <v>10</v>
      </c>
      <c r="C13" s="181" t="s">
        <v>184</v>
      </c>
      <c r="D13" s="193"/>
      <c r="E13" s="198"/>
      <c r="F13" s="180"/>
      <c r="G13" s="182" t="s">
        <v>411</v>
      </c>
      <c r="H13" s="204"/>
    </row>
    <row r="14" spans="1:8" ht="34.200000000000003" customHeight="1" x14ac:dyDescent="0.45">
      <c r="A14" s="319"/>
      <c r="B14" s="180">
        <v>11</v>
      </c>
      <c r="C14" s="181" t="s">
        <v>190</v>
      </c>
      <c r="D14" s="193"/>
      <c r="E14" s="198"/>
      <c r="F14" s="180"/>
      <c r="G14" s="182" t="s">
        <v>410</v>
      </c>
      <c r="H14" s="204"/>
    </row>
    <row r="15" spans="1:8" ht="33.6" customHeight="1" x14ac:dyDescent="0.45">
      <c r="A15" s="319"/>
      <c r="B15" s="180">
        <v>12</v>
      </c>
      <c r="C15" s="181" t="s">
        <v>193</v>
      </c>
      <c r="D15" s="193"/>
      <c r="E15" s="198"/>
      <c r="F15" s="180"/>
      <c r="G15" s="182" t="s">
        <v>90</v>
      </c>
      <c r="H15" s="204"/>
    </row>
    <row r="16" spans="1:8" ht="44.4" x14ac:dyDescent="0.45">
      <c r="A16" s="319"/>
      <c r="B16" s="180">
        <v>13</v>
      </c>
      <c r="C16" s="181" t="s">
        <v>176</v>
      </c>
      <c r="D16" s="193"/>
      <c r="E16" s="198"/>
      <c r="F16" s="180"/>
      <c r="G16" s="182" t="s">
        <v>355</v>
      </c>
      <c r="H16" s="204"/>
    </row>
    <row r="17" spans="1:8" ht="44.4" x14ac:dyDescent="0.45">
      <c r="A17" s="319"/>
      <c r="B17" s="180">
        <v>14</v>
      </c>
      <c r="C17" s="181" t="s">
        <v>403</v>
      </c>
      <c r="D17" s="193"/>
      <c r="E17" s="198"/>
      <c r="F17" s="180"/>
      <c r="G17" s="182" t="s">
        <v>356</v>
      </c>
      <c r="H17" s="204"/>
    </row>
    <row r="18" spans="1:8" ht="104.4" customHeight="1" x14ac:dyDescent="0.45">
      <c r="A18" s="319"/>
      <c r="B18" s="180">
        <v>15</v>
      </c>
      <c r="C18" s="181" t="s">
        <v>186</v>
      </c>
      <c r="D18" s="193"/>
      <c r="E18" s="198"/>
      <c r="F18" s="180"/>
      <c r="G18" s="182" t="s">
        <v>222</v>
      </c>
      <c r="H18" s="204"/>
    </row>
    <row r="19" spans="1:8" ht="22.2" x14ac:dyDescent="0.45">
      <c r="A19" s="319"/>
      <c r="B19" s="180">
        <v>16</v>
      </c>
      <c r="C19" s="181" t="s">
        <v>96</v>
      </c>
      <c r="D19" s="193"/>
      <c r="E19" s="198"/>
      <c r="F19" s="180"/>
      <c r="G19" s="182" t="s">
        <v>221</v>
      </c>
      <c r="H19" s="204"/>
    </row>
    <row r="20" spans="1:8" ht="117" customHeight="1" x14ac:dyDescent="0.45">
      <c r="A20" s="319"/>
      <c r="B20" s="180">
        <v>17</v>
      </c>
      <c r="C20" s="181" t="s">
        <v>182</v>
      </c>
      <c r="D20" s="193"/>
      <c r="E20" s="198"/>
      <c r="F20" s="180"/>
      <c r="G20" s="182" t="s">
        <v>223</v>
      </c>
      <c r="H20" s="204"/>
    </row>
    <row r="21" spans="1:8" ht="22.2" x14ac:dyDescent="0.45">
      <c r="A21" s="319"/>
      <c r="B21" s="180">
        <v>18</v>
      </c>
      <c r="C21" s="181" t="s">
        <v>191</v>
      </c>
      <c r="D21" s="193"/>
      <c r="E21" s="198"/>
      <c r="F21" s="180"/>
      <c r="G21" s="182" t="s">
        <v>412</v>
      </c>
      <c r="H21" s="204"/>
    </row>
    <row r="22" spans="1:8" ht="22.2" x14ac:dyDescent="0.45">
      <c r="A22" s="319"/>
      <c r="B22" s="190">
        <v>19</v>
      </c>
      <c r="C22" s="191" t="s">
        <v>175</v>
      </c>
      <c r="D22" s="197"/>
      <c r="E22" s="202"/>
      <c r="F22" s="190"/>
      <c r="G22" s="192" t="s">
        <v>224</v>
      </c>
      <c r="H22" s="207"/>
    </row>
    <row r="23" spans="1:8" ht="22.8" thickBot="1" x14ac:dyDescent="0.5">
      <c r="A23" s="320"/>
      <c r="B23" s="183">
        <v>20</v>
      </c>
      <c r="C23" s="184" t="s">
        <v>414</v>
      </c>
      <c r="D23" s="194"/>
      <c r="E23" s="199"/>
      <c r="F23" s="183"/>
      <c r="G23" s="185" t="s">
        <v>415</v>
      </c>
      <c r="H23" s="205"/>
    </row>
    <row r="24" spans="1:8" ht="37.950000000000003" customHeight="1" x14ac:dyDescent="0.45">
      <c r="A24" s="312" t="s">
        <v>392</v>
      </c>
      <c r="B24" s="186">
        <v>1</v>
      </c>
      <c r="C24" s="187" t="s">
        <v>200</v>
      </c>
      <c r="D24" s="195"/>
      <c r="E24" s="200"/>
      <c r="F24" s="186"/>
      <c r="G24" s="188" t="s">
        <v>428</v>
      </c>
      <c r="H24" s="206"/>
    </row>
    <row r="25" spans="1:8" ht="37.950000000000003" customHeight="1" x14ac:dyDescent="0.45">
      <c r="A25" s="312"/>
      <c r="B25" s="180">
        <v>2</v>
      </c>
      <c r="C25" s="181" t="s">
        <v>166</v>
      </c>
      <c r="D25" s="193"/>
      <c r="E25" s="198"/>
      <c r="F25" s="180"/>
      <c r="G25" s="182" t="s">
        <v>227</v>
      </c>
      <c r="H25" s="206"/>
    </row>
    <row r="26" spans="1:8" ht="33" customHeight="1" x14ac:dyDescent="0.45">
      <c r="A26" s="313"/>
      <c r="B26" s="186">
        <v>3</v>
      </c>
      <c r="C26" s="187" t="s">
        <v>168</v>
      </c>
      <c r="D26" s="195"/>
      <c r="E26" s="200"/>
      <c r="F26" s="186"/>
      <c r="G26" s="188" t="s">
        <v>228</v>
      </c>
      <c r="H26" s="204"/>
    </row>
    <row r="27" spans="1:8" ht="22.2" x14ac:dyDescent="0.45">
      <c r="A27" s="313"/>
      <c r="B27" s="186">
        <v>4</v>
      </c>
      <c r="C27" s="187" t="s">
        <v>169</v>
      </c>
      <c r="D27" s="195"/>
      <c r="E27" s="200"/>
      <c r="F27" s="186"/>
      <c r="G27" s="188" t="s">
        <v>229</v>
      </c>
      <c r="H27" s="204"/>
    </row>
    <row r="28" spans="1:8" ht="22.8" thickBot="1" x14ac:dyDescent="0.5">
      <c r="A28" s="313"/>
      <c r="B28" s="180">
        <v>5</v>
      </c>
      <c r="C28" s="181" t="s">
        <v>416</v>
      </c>
      <c r="D28" s="193"/>
      <c r="E28" s="198"/>
      <c r="F28" s="180"/>
      <c r="G28" s="182" t="s">
        <v>417</v>
      </c>
      <c r="H28" s="204"/>
    </row>
    <row r="29" spans="1:8" ht="37.200000000000003" customHeight="1" x14ac:dyDescent="0.45">
      <c r="A29" s="325" t="s">
        <v>393</v>
      </c>
      <c r="B29" s="178">
        <v>1</v>
      </c>
      <c r="C29" s="179" t="s">
        <v>163</v>
      </c>
      <c r="D29" s="196"/>
      <c r="E29" s="201"/>
      <c r="F29" s="178"/>
      <c r="G29" s="189" t="s">
        <v>230</v>
      </c>
      <c r="H29" s="203"/>
    </row>
    <row r="30" spans="1:8" ht="33.6" customHeight="1" x14ac:dyDescent="0.45">
      <c r="A30" s="326"/>
      <c r="B30" s="180">
        <v>2</v>
      </c>
      <c r="C30" s="181" t="s">
        <v>165</v>
      </c>
      <c r="D30" s="193"/>
      <c r="E30" s="198"/>
      <c r="F30" s="180"/>
      <c r="G30" s="182" t="s">
        <v>231</v>
      </c>
      <c r="H30" s="204"/>
    </row>
    <row r="31" spans="1:8" ht="33.6" customHeight="1" x14ac:dyDescent="0.45">
      <c r="A31" s="327"/>
      <c r="B31" s="190">
        <v>3</v>
      </c>
      <c r="C31" s="191" t="s">
        <v>164</v>
      </c>
      <c r="D31" s="197"/>
      <c r="E31" s="202"/>
      <c r="F31" s="190"/>
      <c r="G31" s="192" t="s">
        <v>232</v>
      </c>
      <c r="H31" s="207"/>
    </row>
    <row r="32" spans="1:8" ht="22.8" thickBot="1" x14ac:dyDescent="0.5">
      <c r="A32" s="327"/>
      <c r="B32" s="190">
        <v>4</v>
      </c>
      <c r="C32" s="191" t="s">
        <v>418</v>
      </c>
      <c r="D32" s="197"/>
      <c r="E32" s="202"/>
      <c r="F32" s="190"/>
      <c r="G32" s="192" t="s">
        <v>419</v>
      </c>
      <c r="H32" s="207"/>
    </row>
    <row r="33" spans="1:8" ht="39.6" customHeight="1" x14ac:dyDescent="0.45">
      <c r="A33" s="328" t="s">
        <v>394</v>
      </c>
      <c r="B33" s="178">
        <v>1</v>
      </c>
      <c r="C33" s="179" t="s">
        <v>196</v>
      </c>
      <c r="D33" s="196"/>
      <c r="E33" s="201"/>
      <c r="F33" s="178"/>
      <c r="G33" s="189" t="s">
        <v>233</v>
      </c>
      <c r="H33" s="203"/>
    </row>
    <row r="34" spans="1:8" ht="30" customHeight="1" x14ac:dyDescent="0.45">
      <c r="A34" s="329"/>
      <c r="B34" s="180">
        <v>2</v>
      </c>
      <c r="C34" s="181" t="s">
        <v>194</v>
      </c>
      <c r="D34" s="193"/>
      <c r="E34" s="198"/>
      <c r="F34" s="180"/>
      <c r="G34" s="182" t="s">
        <v>234</v>
      </c>
      <c r="H34" s="204"/>
    </row>
    <row r="35" spans="1:8" ht="37.200000000000003" customHeight="1" x14ac:dyDescent="0.45">
      <c r="A35" s="329"/>
      <c r="B35" s="180">
        <v>3</v>
      </c>
      <c r="C35" s="181" t="s">
        <v>198</v>
      </c>
      <c r="D35" s="193"/>
      <c r="E35" s="198"/>
      <c r="F35" s="180"/>
      <c r="G35" s="182" t="s">
        <v>235</v>
      </c>
      <c r="H35" s="204"/>
    </row>
    <row r="36" spans="1:8" ht="34.200000000000003" customHeight="1" x14ac:dyDescent="0.45">
      <c r="A36" s="329"/>
      <c r="B36" s="180">
        <v>4</v>
      </c>
      <c r="C36" s="181" t="s">
        <v>199</v>
      </c>
      <c r="D36" s="193"/>
      <c r="E36" s="198"/>
      <c r="F36" s="180"/>
      <c r="G36" s="182" t="s">
        <v>116</v>
      </c>
      <c r="H36" s="204"/>
    </row>
    <row r="37" spans="1:8" ht="34.200000000000003" customHeight="1" x14ac:dyDescent="0.45">
      <c r="A37" s="330"/>
      <c r="B37" s="190">
        <v>5</v>
      </c>
      <c r="C37" s="191" t="s">
        <v>197</v>
      </c>
      <c r="D37" s="197"/>
      <c r="E37" s="202"/>
      <c r="F37" s="190"/>
      <c r="G37" s="192" t="s">
        <v>237</v>
      </c>
      <c r="H37" s="207"/>
    </row>
    <row r="38" spans="1:8" ht="22.8" thickBot="1" x14ac:dyDescent="0.5">
      <c r="A38" s="331"/>
      <c r="B38" s="183">
        <v>6</v>
      </c>
      <c r="C38" s="184" t="s">
        <v>420</v>
      </c>
      <c r="D38" s="194"/>
      <c r="E38" s="199"/>
      <c r="F38" s="183"/>
      <c r="G38" s="185" t="s">
        <v>421</v>
      </c>
      <c r="H38" s="205"/>
    </row>
    <row r="39" spans="1:8" ht="36.6" customHeight="1" x14ac:dyDescent="0.45">
      <c r="A39" s="332" t="s">
        <v>395</v>
      </c>
      <c r="B39" s="178">
        <v>1</v>
      </c>
      <c r="C39" s="179" t="s">
        <v>155</v>
      </c>
      <c r="D39" s="196"/>
      <c r="E39" s="201"/>
      <c r="F39" s="178"/>
      <c r="G39" s="189" t="s">
        <v>238</v>
      </c>
      <c r="H39" s="203"/>
    </row>
    <row r="40" spans="1:8" ht="30" customHeight="1" x14ac:dyDescent="0.45">
      <c r="A40" s="333"/>
      <c r="B40" s="180">
        <v>2</v>
      </c>
      <c r="C40" s="181" t="s">
        <v>429</v>
      </c>
      <c r="D40" s="193"/>
      <c r="E40" s="198"/>
      <c r="F40" s="180"/>
      <c r="G40" s="182" t="s">
        <v>239</v>
      </c>
      <c r="H40" s="204"/>
    </row>
    <row r="41" spans="1:8" ht="39.6" customHeight="1" x14ac:dyDescent="0.45">
      <c r="A41" s="333"/>
      <c r="B41" s="180">
        <v>3</v>
      </c>
      <c r="C41" s="181" t="s">
        <v>195</v>
      </c>
      <c r="D41" s="193"/>
      <c r="E41" s="198"/>
      <c r="F41" s="180"/>
      <c r="G41" s="182" t="s">
        <v>240</v>
      </c>
      <c r="H41" s="204"/>
    </row>
    <row r="42" spans="1:8" ht="36.6" customHeight="1" x14ac:dyDescent="0.45">
      <c r="A42" s="333"/>
      <c r="B42" s="180">
        <v>4</v>
      </c>
      <c r="C42" s="181" t="s">
        <v>158</v>
      </c>
      <c r="D42" s="193"/>
      <c r="E42" s="198"/>
      <c r="F42" s="180"/>
      <c r="G42" s="182" t="s">
        <v>430</v>
      </c>
      <c r="H42" s="204"/>
    </row>
    <row r="43" spans="1:8" ht="36.6" customHeight="1" x14ac:dyDescent="0.45">
      <c r="A43" s="334"/>
      <c r="B43" s="190">
        <v>5</v>
      </c>
      <c r="C43" s="191" t="s">
        <v>156</v>
      </c>
      <c r="D43" s="197"/>
      <c r="E43" s="202"/>
      <c r="F43" s="190"/>
      <c r="G43" s="192" t="s">
        <v>431</v>
      </c>
      <c r="H43" s="207"/>
    </row>
    <row r="44" spans="1:8" ht="22.8" thickBot="1" x14ac:dyDescent="0.5">
      <c r="A44" s="334"/>
      <c r="B44" s="190">
        <v>6</v>
      </c>
      <c r="C44" s="191" t="s">
        <v>422</v>
      </c>
      <c r="D44" s="197"/>
      <c r="E44" s="202"/>
      <c r="F44" s="190"/>
      <c r="G44" s="192" t="s">
        <v>423</v>
      </c>
      <c r="H44" s="207"/>
    </row>
    <row r="45" spans="1:8" ht="36" customHeight="1" x14ac:dyDescent="0.45">
      <c r="A45" s="314" t="s">
        <v>396</v>
      </c>
      <c r="B45" s="178">
        <v>1</v>
      </c>
      <c r="C45" s="179" t="s">
        <v>174</v>
      </c>
      <c r="D45" s="196"/>
      <c r="E45" s="201"/>
      <c r="F45" s="178"/>
      <c r="G45" s="179" t="s">
        <v>243</v>
      </c>
      <c r="H45" s="203"/>
    </row>
    <row r="46" spans="1:8" ht="32.4" customHeight="1" x14ac:dyDescent="0.45">
      <c r="A46" s="315"/>
      <c r="B46" s="180">
        <v>2</v>
      </c>
      <c r="C46" s="181" t="s">
        <v>171</v>
      </c>
      <c r="D46" s="193"/>
      <c r="E46" s="198"/>
      <c r="F46" s="180"/>
      <c r="G46" s="181" t="s">
        <v>244</v>
      </c>
      <c r="H46" s="204"/>
    </row>
    <row r="47" spans="1:8" ht="22.2" x14ac:dyDescent="0.45">
      <c r="A47" s="315"/>
      <c r="B47" s="180">
        <v>3</v>
      </c>
      <c r="C47" s="181" t="s">
        <v>201</v>
      </c>
      <c r="D47" s="193"/>
      <c r="E47" s="198"/>
      <c r="F47" s="180"/>
      <c r="G47" s="181" t="s">
        <v>245</v>
      </c>
      <c r="H47" s="204"/>
    </row>
    <row r="48" spans="1:8" ht="33" customHeight="1" x14ac:dyDescent="0.45">
      <c r="A48" s="315"/>
      <c r="B48" s="180">
        <v>4</v>
      </c>
      <c r="C48" s="181" t="s">
        <v>173</v>
      </c>
      <c r="D48" s="193"/>
      <c r="E48" s="198"/>
      <c r="F48" s="180"/>
      <c r="G48" s="181" t="s">
        <v>246</v>
      </c>
      <c r="H48" s="204"/>
    </row>
    <row r="49" spans="1:8" ht="33" customHeight="1" x14ac:dyDescent="0.45">
      <c r="A49" s="316"/>
      <c r="B49" s="190">
        <v>5</v>
      </c>
      <c r="C49" s="191" t="s">
        <v>172</v>
      </c>
      <c r="D49" s="197"/>
      <c r="E49" s="202"/>
      <c r="F49" s="190"/>
      <c r="G49" s="191" t="s">
        <v>247</v>
      </c>
      <c r="H49" s="207"/>
    </row>
    <row r="50" spans="1:8" ht="22.8" thickBot="1" x14ac:dyDescent="0.5">
      <c r="A50" s="317"/>
      <c r="B50" s="183">
        <v>6</v>
      </c>
      <c r="C50" s="184" t="s">
        <v>424</v>
      </c>
      <c r="D50" s="194"/>
      <c r="E50" s="199"/>
      <c r="F50" s="183"/>
      <c r="G50" s="184" t="s">
        <v>425</v>
      </c>
      <c r="H50" s="205"/>
    </row>
    <row r="51" spans="1:8" ht="31.95" customHeight="1" x14ac:dyDescent="0.45">
      <c r="A51" s="321" t="s">
        <v>397</v>
      </c>
      <c r="B51" s="178">
        <v>1</v>
      </c>
      <c r="C51" s="179" t="s">
        <v>159</v>
      </c>
      <c r="D51" s="196"/>
      <c r="E51" s="201"/>
      <c r="F51" s="178"/>
      <c r="G51" s="179" t="s">
        <v>249</v>
      </c>
      <c r="H51" s="203"/>
    </row>
    <row r="52" spans="1:8" ht="33" customHeight="1" x14ac:dyDescent="0.45">
      <c r="A52" s="322"/>
      <c r="B52" s="180">
        <v>2</v>
      </c>
      <c r="C52" s="181" t="s">
        <v>160</v>
      </c>
      <c r="D52" s="193"/>
      <c r="E52" s="198"/>
      <c r="F52" s="180"/>
      <c r="G52" s="181" t="s">
        <v>250</v>
      </c>
      <c r="H52" s="204"/>
    </row>
    <row r="53" spans="1:8" ht="33" customHeight="1" x14ac:dyDescent="0.45">
      <c r="A53" s="322"/>
      <c r="B53" s="180">
        <v>3</v>
      </c>
      <c r="C53" s="181" t="s">
        <v>161</v>
      </c>
      <c r="D53" s="193"/>
      <c r="E53" s="198"/>
      <c r="F53" s="180"/>
      <c r="G53" s="181" t="s">
        <v>251</v>
      </c>
      <c r="H53" s="204"/>
    </row>
    <row r="54" spans="1:8" ht="36.6" customHeight="1" x14ac:dyDescent="0.45">
      <c r="A54" s="323"/>
      <c r="B54" s="190">
        <v>4</v>
      </c>
      <c r="C54" s="191" t="s">
        <v>432</v>
      </c>
      <c r="D54" s="197"/>
      <c r="E54" s="202"/>
      <c r="F54" s="190"/>
      <c r="G54" s="191" t="s">
        <v>252</v>
      </c>
      <c r="H54" s="207"/>
    </row>
    <row r="55" spans="1:8" ht="22.8" thickBot="1" x14ac:dyDescent="0.5">
      <c r="A55" s="324"/>
      <c r="B55" s="183">
        <v>5</v>
      </c>
      <c r="C55" s="184" t="s">
        <v>426</v>
      </c>
      <c r="D55" s="194"/>
      <c r="E55" s="199"/>
      <c r="F55" s="183"/>
      <c r="G55" s="184" t="s">
        <v>427</v>
      </c>
      <c r="H55" s="205"/>
    </row>
    <row r="56" spans="1:8" ht="45" thickBot="1" x14ac:dyDescent="0.5">
      <c r="A56" s="211" t="s">
        <v>398</v>
      </c>
      <c r="B56" s="212">
        <v>1</v>
      </c>
      <c r="C56" s="213" t="s">
        <v>170</v>
      </c>
      <c r="D56" s="214"/>
      <c r="E56" s="215"/>
      <c r="F56" s="212"/>
      <c r="G56" s="213" t="s">
        <v>253</v>
      </c>
      <c r="H56" s="216"/>
    </row>
  </sheetData>
  <mergeCells count="9">
    <mergeCell ref="F3:G3"/>
    <mergeCell ref="A24:A28"/>
    <mergeCell ref="A45:A50"/>
    <mergeCell ref="A4:A23"/>
    <mergeCell ref="A51:A55"/>
    <mergeCell ref="A29:A32"/>
    <mergeCell ref="A33:A38"/>
    <mergeCell ref="A39:A44"/>
    <mergeCell ref="D3:E3"/>
  </mergeCells>
  <phoneticPr fontId="1"/>
  <printOptions horizontalCentered="1" verticalCentered="1"/>
  <pageMargins left="0.43307086614173229" right="0" top="0.55118110236220474" bottom="0.35433070866141736" header="0.31496062992125984" footer="0.11811023622047245"/>
  <pageSetup paperSize="9" scale="38" orientation="portrait" r:id="rId1"/>
  <ignoredErrors>
    <ignoredError sqref="E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F78"/>
  <sheetViews>
    <sheetView topLeftCell="A16" workbookViewId="0">
      <selection activeCell="F15" sqref="F15"/>
    </sheetView>
  </sheetViews>
  <sheetFormatPr defaultColWidth="8.8984375" defaultRowHeight="18" x14ac:dyDescent="0.45"/>
  <cols>
    <col min="1" max="1" width="4.69921875" style="37" bestFit="1" customWidth="1"/>
    <col min="2" max="2" width="20.8984375" style="37" customWidth="1"/>
    <col min="3" max="3" width="35.5" style="37" customWidth="1"/>
    <col min="4" max="4" width="20.8984375" style="37" customWidth="1"/>
    <col min="5" max="5" width="35.5" style="37" customWidth="1"/>
    <col min="6" max="6" width="4.3984375" style="37" customWidth="1"/>
    <col min="7" max="7" width="16.19921875" style="37" customWidth="1"/>
    <col min="8" max="8" width="23.59765625" style="37" customWidth="1"/>
    <col min="9" max="9" width="26.8984375" style="37" bestFit="1" customWidth="1"/>
    <col min="10" max="10" width="27.5" style="37" customWidth="1"/>
    <col min="11" max="16384" width="8.8984375" style="37"/>
  </cols>
  <sheetData>
    <row r="1" spans="2:5" ht="18.600000000000001" thickBot="1" x14ac:dyDescent="0.5"/>
    <row r="2" spans="2:5" ht="18.600000000000001" thickBot="1" x14ac:dyDescent="0.5">
      <c r="B2" s="217" t="s">
        <v>152</v>
      </c>
      <c r="C2" s="218"/>
      <c r="D2" s="218"/>
      <c r="E2" s="219"/>
    </row>
    <row r="3" spans="2:5" x14ac:dyDescent="0.45">
      <c r="B3" s="224" t="s">
        <v>206</v>
      </c>
      <c r="C3" s="225"/>
      <c r="D3" s="222" t="s">
        <v>264</v>
      </c>
      <c r="E3" s="223"/>
    </row>
    <row r="4" spans="2:5" ht="18.600000000000001" thickBot="1" x14ac:dyDescent="0.5">
      <c r="B4" s="43" t="s">
        <v>177</v>
      </c>
      <c r="C4" s="45" t="s">
        <v>29</v>
      </c>
      <c r="D4" s="46" t="s">
        <v>179</v>
      </c>
      <c r="E4" s="47" t="s">
        <v>210</v>
      </c>
    </row>
    <row r="5" spans="2:5" x14ac:dyDescent="0.45">
      <c r="B5" s="226" t="s">
        <v>263</v>
      </c>
      <c r="C5" s="227"/>
      <c r="D5" s="42" t="s">
        <v>180</v>
      </c>
      <c r="E5" s="47" t="s">
        <v>211</v>
      </c>
    </row>
    <row r="6" spans="2:5" x14ac:dyDescent="0.45">
      <c r="B6" s="46" t="s">
        <v>185</v>
      </c>
      <c r="C6" s="48" t="s">
        <v>205</v>
      </c>
      <c r="D6" s="42" t="s">
        <v>190</v>
      </c>
      <c r="E6" s="47" t="s">
        <v>215</v>
      </c>
    </row>
    <row r="7" spans="2:5" ht="36" x14ac:dyDescent="0.45">
      <c r="B7" s="46" t="s">
        <v>187</v>
      </c>
      <c r="C7" s="47" t="s">
        <v>208</v>
      </c>
      <c r="D7" s="42" t="s">
        <v>193</v>
      </c>
      <c r="E7" s="47" t="s">
        <v>90</v>
      </c>
    </row>
    <row r="8" spans="2:5" ht="36" x14ac:dyDescent="0.45">
      <c r="B8" s="46" t="s">
        <v>178</v>
      </c>
      <c r="C8" s="47" t="s">
        <v>209</v>
      </c>
      <c r="D8" s="42" t="s">
        <v>188</v>
      </c>
      <c r="E8" s="47" t="s">
        <v>218</v>
      </c>
    </row>
    <row r="9" spans="2:5" ht="54" x14ac:dyDescent="0.45">
      <c r="B9" s="46" t="s">
        <v>192</v>
      </c>
      <c r="C9" s="47" t="s">
        <v>213</v>
      </c>
      <c r="D9" s="42" t="s">
        <v>186</v>
      </c>
      <c r="E9" s="47" t="s">
        <v>222</v>
      </c>
    </row>
    <row r="10" spans="2:5" x14ac:dyDescent="0.45">
      <c r="B10" s="46" t="s">
        <v>189</v>
      </c>
      <c r="C10" s="47" t="s">
        <v>214</v>
      </c>
      <c r="D10" s="42" t="s">
        <v>191</v>
      </c>
      <c r="E10" s="47" t="s">
        <v>225</v>
      </c>
    </row>
    <row r="11" spans="2:5" ht="36.6" thickBot="1" x14ac:dyDescent="0.5">
      <c r="B11" s="46" t="s">
        <v>184</v>
      </c>
      <c r="C11" s="47" t="s">
        <v>220</v>
      </c>
      <c r="D11" s="52" t="s">
        <v>175</v>
      </c>
      <c r="E11" s="44" t="s">
        <v>224</v>
      </c>
    </row>
    <row r="12" spans="2:5" x14ac:dyDescent="0.45">
      <c r="B12" s="46" t="s">
        <v>96</v>
      </c>
      <c r="C12" s="47" t="s">
        <v>221</v>
      </c>
      <c r="D12" s="230" t="s">
        <v>265</v>
      </c>
      <c r="E12" s="231"/>
    </row>
    <row r="13" spans="2:5" ht="36.6" thickBot="1" x14ac:dyDescent="0.5">
      <c r="B13" s="43" t="s">
        <v>182</v>
      </c>
      <c r="C13" s="44" t="s">
        <v>223</v>
      </c>
      <c r="D13" s="43" t="s">
        <v>181</v>
      </c>
      <c r="E13" s="44" t="s">
        <v>212</v>
      </c>
    </row>
    <row r="14" spans="2:5" x14ac:dyDescent="0.45">
      <c r="B14" s="228" t="s">
        <v>301</v>
      </c>
      <c r="C14" s="229"/>
    </row>
    <row r="15" spans="2:5" ht="36.6" thickBot="1" x14ac:dyDescent="0.5">
      <c r="B15" s="43" t="s">
        <v>176</v>
      </c>
      <c r="C15" s="44" t="s">
        <v>217</v>
      </c>
    </row>
    <row r="16" spans="2:5" ht="18.600000000000001" thickBot="1" x14ac:dyDescent="0.5"/>
    <row r="17" spans="2:5" ht="18.600000000000001" thickBot="1" x14ac:dyDescent="0.5">
      <c r="B17" s="240" t="s">
        <v>103</v>
      </c>
      <c r="C17" s="241"/>
      <c r="D17" s="241"/>
      <c r="E17" s="242"/>
    </row>
    <row r="18" spans="2:5" x14ac:dyDescent="0.45">
      <c r="B18" s="243" t="s">
        <v>265</v>
      </c>
      <c r="C18" s="244"/>
      <c r="D18" s="245" t="s">
        <v>268</v>
      </c>
      <c r="E18" s="246"/>
    </row>
    <row r="19" spans="2:5" ht="18.600000000000001" thickBot="1" x14ac:dyDescent="0.5">
      <c r="B19" s="43" t="s">
        <v>166</v>
      </c>
      <c r="C19" s="45" t="s">
        <v>227</v>
      </c>
      <c r="D19" s="46" t="s">
        <v>168</v>
      </c>
      <c r="E19" s="47" t="s">
        <v>228</v>
      </c>
    </row>
    <row r="20" spans="2:5" ht="18.600000000000001" thickBot="1" x14ac:dyDescent="0.5">
      <c r="B20" s="247" t="s">
        <v>272</v>
      </c>
      <c r="C20" s="248"/>
      <c r="D20" s="52" t="s">
        <v>169</v>
      </c>
      <c r="E20" s="44" t="s">
        <v>229</v>
      </c>
    </row>
    <row r="21" spans="2:5" ht="18.600000000000001" thickBot="1" x14ac:dyDescent="0.5">
      <c r="B21" s="43" t="s">
        <v>200</v>
      </c>
      <c r="C21" s="44" t="s">
        <v>226</v>
      </c>
      <c r="D21" s="38"/>
      <c r="E21" s="38"/>
    </row>
    <row r="22" spans="2:5" ht="18.600000000000001" thickBot="1" x14ac:dyDescent="0.5"/>
    <row r="23" spans="2:5" ht="18.600000000000001" thickBot="1" x14ac:dyDescent="0.5">
      <c r="B23" s="249" t="s">
        <v>108</v>
      </c>
      <c r="C23" s="250"/>
      <c r="D23" s="250"/>
      <c r="E23" s="251"/>
    </row>
    <row r="24" spans="2:5" x14ac:dyDescent="0.45">
      <c r="B24" s="252" t="s">
        <v>269</v>
      </c>
      <c r="C24" s="253"/>
      <c r="D24" s="245" t="s">
        <v>268</v>
      </c>
      <c r="E24" s="246"/>
    </row>
    <row r="25" spans="2:5" ht="18.600000000000001" thickBot="1" x14ac:dyDescent="0.5">
      <c r="B25" s="43" t="s">
        <v>163</v>
      </c>
      <c r="C25" s="45" t="s">
        <v>230</v>
      </c>
      <c r="D25" s="46" t="s">
        <v>165</v>
      </c>
      <c r="E25" s="47" t="s">
        <v>231</v>
      </c>
    </row>
    <row r="26" spans="2:5" ht="18.600000000000001" thickBot="1" x14ac:dyDescent="0.5">
      <c r="B26" s="41"/>
      <c r="C26" s="38"/>
      <c r="D26" s="43" t="s">
        <v>164</v>
      </c>
      <c r="E26" s="44" t="s">
        <v>232</v>
      </c>
    </row>
    <row r="27" spans="2:5" ht="18.600000000000001" thickBot="1" x14ac:dyDescent="0.5"/>
    <row r="28" spans="2:5" ht="18.600000000000001" thickBot="1" x14ac:dyDescent="0.5">
      <c r="B28" s="237" t="s">
        <v>112</v>
      </c>
      <c r="C28" s="238"/>
      <c r="D28" s="238"/>
      <c r="E28" s="239"/>
    </row>
    <row r="29" spans="2:5" x14ac:dyDescent="0.45">
      <c r="B29" s="220" t="s">
        <v>270</v>
      </c>
      <c r="C29" s="221"/>
      <c r="D29" s="222" t="s">
        <v>264</v>
      </c>
      <c r="E29" s="223"/>
    </row>
    <row r="30" spans="2:5" ht="18.600000000000001" thickBot="1" x14ac:dyDescent="0.5">
      <c r="B30" s="43" t="s">
        <v>199</v>
      </c>
      <c r="C30" s="45" t="s">
        <v>116</v>
      </c>
      <c r="D30" s="46" t="s">
        <v>196</v>
      </c>
      <c r="E30" s="47" t="s">
        <v>233</v>
      </c>
    </row>
    <row r="31" spans="2:5" x14ac:dyDescent="0.45">
      <c r="D31" s="46" t="s">
        <v>194</v>
      </c>
      <c r="E31" s="47" t="s">
        <v>234</v>
      </c>
    </row>
    <row r="32" spans="2:5" x14ac:dyDescent="0.45">
      <c r="B32" s="38"/>
      <c r="D32" s="46" t="s">
        <v>198</v>
      </c>
      <c r="E32" s="47" t="s">
        <v>235</v>
      </c>
    </row>
    <row r="33" spans="2:5" ht="18.600000000000001" thickBot="1" x14ac:dyDescent="0.5">
      <c r="D33" s="43" t="s">
        <v>197</v>
      </c>
      <c r="E33" s="44" t="s">
        <v>237</v>
      </c>
    </row>
    <row r="34" spans="2:5" ht="18.600000000000001" thickBot="1" x14ac:dyDescent="0.5"/>
    <row r="35" spans="2:5" ht="18.600000000000001" thickBot="1" x14ac:dyDescent="0.5">
      <c r="B35" s="256" t="s">
        <v>121</v>
      </c>
      <c r="C35" s="257"/>
      <c r="D35" s="257"/>
      <c r="E35" s="258"/>
    </row>
    <row r="36" spans="2:5" x14ac:dyDescent="0.45">
      <c r="B36" s="222" t="s">
        <v>264</v>
      </c>
      <c r="C36" s="223"/>
      <c r="D36" s="50" t="s">
        <v>271</v>
      </c>
      <c r="E36" s="51" t="s">
        <v>264</v>
      </c>
    </row>
    <row r="37" spans="2:5" x14ac:dyDescent="0.45">
      <c r="B37" s="46" t="s">
        <v>155</v>
      </c>
      <c r="C37" s="47" t="s">
        <v>238</v>
      </c>
      <c r="D37" s="46" t="s">
        <v>157</v>
      </c>
      <c r="E37" s="47" t="s">
        <v>239</v>
      </c>
    </row>
    <row r="38" spans="2:5" ht="18.600000000000001" thickBot="1" x14ac:dyDescent="0.5">
      <c r="B38" s="46" t="s">
        <v>195</v>
      </c>
      <c r="C38" s="47" t="s">
        <v>240</v>
      </c>
      <c r="D38" s="43" t="s">
        <v>158</v>
      </c>
      <c r="E38" s="44" t="s">
        <v>241</v>
      </c>
    </row>
    <row r="39" spans="2:5" ht="18.600000000000001" thickBot="1" x14ac:dyDescent="0.5">
      <c r="B39" s="43" t="s">
        <v>156</v>
      </c>
      <c r="C39" s="44" t="s">
        <v>125</v>
      </c>
    </row>
    <row r="40" spans="2:5" ht="18.600000000000001" thickBot="1" x14ac:dyDescent="0.5"/>
    <row r="41" spans="2:5" ht="18.600000000000001" thickBot="1" x14ac:dyDescent="0.5">
      <c r="B41" s="232" t="s">
        <v>128</v>
      </c>
      <c r="C41" s="233"/>
      <c r="D41" s="233"/>
      <c r="E41" s="234"/>
    </row>
    <row r="42" spans="2:5" x14ac:dyDescent="0.45">
      <c r="B42" s="235" t="s">
        <v>264</v>
      </c>
      <c r="C42" s="236"/>
      <c r="D42" s="50" t="s">
        <v>59</v>
      </c>
      <c r="E42" s="51" t="s">
        <v>264</v>
      </c>
    </row>
    <row r="43" spans="2:5" ht="36" x14ac:dyDescent="0.45">
      <c r="B43" s="46" t="s">
        <v>171</v>
      </c>
      <c r="C43" s="48" t="s">
        <v>244</v>
      </c>
      <c r="D43" s="46" t="s">
        <v>173</v>
      </c>
      <c r="E43" s="48" t="s">
        <v>246</v>
      </c>
    </row>
    <row r="44" spans="2:5" ht="18.600000000000001" thickBot="1" x14ac:dyDescent="0.5">
      <c r="B44" s="46" t="s">
        <v>201</v>
      </c>
      <c r="C44" s="48" t="s">
        <v>245</v>
      </c>
      <c r="D44" s="43" t="s">
        <v>174</v>
      </c>
      <c r="E44" s="49" t="s">
        <v>243</v>
      </c>
    </row>
    <row r="45" spans="2:5" ht="18.600000000000001" thickBot="1" x14ac:dyDescent="0.5">
      <c r="B45" s="43" t="s">
        <v>172</v>
      </c>
      <c r="C45" s="49" t="s">
        <v>247</v>
      </c>
      <c r="D45" s="39"/>
      <c r="E45" s="39"/>
    </row>
    <row r="46" spans="2:5" ht="18.600000000000001" thickBot="1" x14ac:dyDescent="0.5"/>
    <row r="47" spans="2:5" ht="18.600000000000001" thickBot="1" x14ac:dyDescent="0.5">
      <c r="B47" s="254" t="s">
        <v>133</v>
      </c>
      <c r="C47" s="255"/>
    </row>
    <row r="48" spans="2:5" x14ac:dyDescent="0.45">
      <c r="B48" s="222" t="s">
        <v>264</v>
      </c>
      <c r="C48" s="223"/>
    </row>
    <row r="49" spans="1:6" x14ac:dyDescent="0.45">
      <c r="B49" s="46" t="s">
        <v>159</v>
      </c>
      <c r="C49" s="48" t="s">
        <v>249</v>
      </c>
    </row>
    <row r="50" spans="1:6" x14ac:dyDescent="0.45">
      <c r="B50" s="46" t="s">
        <v>160</v>
      </c>
      <c r="C50" s="48" t="s">
        <v>250</v>
      </c>
    </row>
    <row r="51" spans="1:6" ht="36" x14ac:dyDescent="0.45">
      <c r="B51" s="46" t="s">
        <v>161</v>
      </c>
      <c r="C51" s="48" t="s">
        <v>251</v>
      </c>
    </row>
    <row r="52" spans="1:6" ht="36.6" thickBot="1" x14ac:dyDescent="0.5">
      <c r="B52" s="43" t="s">
        <v>162</v>
      </c>
      <c r="C52" s="49" t="s">
        <v>252</v>
      </c>
    </row>
    <row r="53" spans="1:6" ht="18.600000000000001" thickBot="1" x14ac:dyDescent="0.5"/>
    <row r="54" spans="1:6" ht="18.600000000000001" thickBot="1" x14ac:dyDescent="0.5">
      <c r="B54" s="259" t="s">
        <v>141</v>
      </c>
      <c r="C54" s="260"/>
    </row>
    <row r="55" spans="1:6" x14ac:dyDescent="0.45">
      <c r="B55" s="222" t="s">
        <v>264</v>
      </c>
      <c r="C55" s="223"/>
    </row>
    <row r="56" spans="1:6" ht="18.600000000000001" thickBot="1" x14ac:dyDescent="0.5">
      <c r="B56" s="43" t="s">
        <v>170</v>
      </c>
      <c r="C56" s="49" t="s">
        <v>253</v>
      </c>
    </row>
    <row r="57" spans="1:6" s="40" customFormat="1" x14ac:dyDescent="0.45">
      <c r="A57" s="39"/>
      <c r="F57" s="39"/>
    </row>
    <row r="58" spans="1:6" x14ac:dyDescent="0.45">
      <c r="A58" s="38"/>
      <c r="D58" s="38"/>
      <c r="E58" s="38"/>
      <c r="F58" s="38"/>
    </row>
    <row r="59" spans="1:6" x14ac:dyDescent="0.45">
      <c r="A59" s="38"/>
      <c r="F59" s="38"/>
    </row>
    <row r="60" spans="1:6" x14ac:dyDescent="0.45">
      <c r="A60" s="38"/>
      <c r="F60" s="38"/>
    </row>
    <row r="61" spans="1:6" x14ac:dyDescent="0.45">
      <c r="A61" s="38"/>
      <c r="F61" s="38"/>
    </row>
    <row r="62" spans="1:6" x14ac:dyDescent="0.45">
      <c r="A62" s="38"/>
      <c r="F62" s="38"/>
    </row>
    <row r="63" spans="1:6" x14ac:dyDescent="0.45">
      <c r="A63" s="38"/>
      <c r="F63" s="38"/>
    </row>
    <row r="64" spans="1:6" x14ac:dyDescent="0.45">
      <c r="A64" s="38"/>
      <c r="D64" s="38"/>
      <c r="E64" s="38"/>
      <c r="F64" s="38"/>
    </row>
    <row r="65" spans="1:6" x14ac:dyDescent="0.45">
      <c r="A65" s="38"/>
      <c r="F65" s="38"/>
    </row>
    <row r="66" spans="1:6" x14ac:dyDescent="0.45">
      <c r="A66" s="38"/>
      <c r="F66" s="38"/>
    </row>
    <row r="67" spans="1:6" x14ac:dyDescent="0.45">
      <c r="A67" s="38"/>
      <c r="F67" s="38"/>
    </row>
    <row r="68" spans="1:6" x14ac:dyDescent="0.45">
      <c r="A68" s="38"/>
      <c r="F68" s="38"/>
    </row>
    <row r="69" spans="1:6" x14ac:dyDescent="0.45">
      <c r="A69" s="38"/>
      <c r="F69" s="38"/>
    </row>
    <row r="70" spans="1:6" x14ac:dyDescent="0.45">
      <c r="A70" s="38"/>
      <c r="D70" s="38"/>
      <c r="E70" s="38"/>
      <c r="F70" s="38"/>
    </row>
    <row r="71" spans="1:6" x14ac:dyDescent="0.45">
      <c r="A71" s="38"/>
      <c r="D71" s="38"/>
      <c r="E71" s="38"/>
      <c r="F71" s="38"/>
    </row>
    <row r="72" spans="1:6" x14ac:dyDescent="0.45">
      <c r="A72" s="38"/>
      <c r="D72" s="38"/>
      <c r="E72" s="38"/>
      <c r="F72" s="38"/>
    </row>
    <row r="73" spans="1:6" x14ac:dyDescent="0.45">
      <c r="A73" s="38"/>
    </row>
    <row r="74" spans="1:6" x14ac:dyDescent="0.45">
      <c r="A74" s="38"/>
    </row>
    <row r="75" spans="1:6" x14ac:dyDescent="0.45">
      <c r="A75" s="38"/>
    </row>
    <row r="76" spans="1:6" x14ac:dyDescent="0.45">
      <c r="A76" s="38"/>
    </row>
    <row r="77" spans="1:6" x14ac:dyDescent="0.45">
      <c r="A77" s="38"/>
    </row>
    <row r="78" spans="1:6" x14ac:dyDescent="0.45">
      <c r="A78" s="38"/>
    </row>
  </sheetData>
  <mergeCells count="24">
    <mergeCell ref="B41:E41"/>
    <mergeCell ref="B42:C42"/>
    <mergeCell ref="B28:E28"/>
    <mergeCell ref="B55:C55"/>
    <mergeCell ref="B17:E17"/>
    <mergeCell ref="B18:C18"/>
    <mergeCell ref="D18:E18"/>
    <mergeCell ref="B20:C20"/>
    <mergeCell ref="B23:E23"/>
    <mergeCell ref="B24:C24"/>
    <mergeCell ref="D24:E24"/>
    <mergeCell ref="B47:C47"/>
    <mergeCell ref="B48:C48"/>
    <mergeCell ref="B35:E35"/>
    <mergeCell ref="B36:C36"/>
    <mergeCell ref="B54:C54"/>
    <mergeCell ref="B2:E2"/>
    <mergeCell ref="B29:C29"/>
    <mergeCell ref="D29:E29"/>
    <mergeCell ref="B3:C3"/>
    <mergeCell ref="B5:C5"/>
    <mergeCell ref="B14:C14"/>
    <mergeCell ref="D3:E3"/>
    <mergeCell ref="D12:E1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3:A57"/>
  <sheetViews>
    <sheetView workbookViewId="0">
      <selection activeCell="C12" sqref="C12"/>
    </sheetView>
  </sheetViews>
  <sheetFormatPr defaultRowHeight="18" x14ac:dyDescent="0.45"/>
  <cols>
    <col min="1" max="1" width="33.5" bestFit="1" customWidth="1"/>
    <col min="2" max="2" width="20.69921875" bestFit="1" customWidth="1"/>
    <col min="3" max="3" width="15.09765625" bestFit="1" customWidth="1"/>
    <col min="4" max="4" width="7.69921875" bestFit="1" customWidth="1"/>
    <col min="5" max="5" width="7.8984375" bestFit="1" customWidth="1"/>
    <col min="6" max="6" width="14.69921875" bestFit="1" customWidth="1"/>
    <col min="7" max="7" width="18.59765625" bestFit="1" customWidth="1"/>
    <col min="8" max="8" width="9.19921875" bestFit="1" customWidth="1"/>
    <col min="9" max="9" width="9.09765625" bestFit="1" customWidth="1"/>
    <col min="10" max="10" width="5" bestFit="1" customWidth="1"/>
  </cols>
  <sheetData>
    <row r="3" spans="1:1" x14ac:dyDescent="0.45">
      <c r="A3" s="10" t="s">
        <v>145</v>
      </c>
    </row>
    <row r="4" spans="1:1" x14ac:dyDescent="0.45">
      <c r="A4" s="11" t="s">
        <v>146</v>
      </c>
    </row>
    <row r="5" spans="1:1" x14ac:dyDescent="0.45">
      <c r="A5" s="12" t="s">
        <v>155</v>
      </c>
    </row>
    <row r="6" spans="1:1" x14ac:dyDescent="0.45">
      <c r="A6" s="12" t="s">
        <v>156</v>
      </c>
    </row>
    <row r="7" spans="1:1" x14ac:dyDescent="0.45">
      <c r="A7" s="12" t="s">
        <v>157</v>
      </c>
    </row>
    <row r="8" spans="1:1" x14ac:dyDescent="0.45">
      <c r="A8" s="12" t="s">
        <v>158</v>
      </c>
    </row>
    <row r="9" spans="1:1" x14ac:dyDescent="0.45">
      <c r="A9" s="11" t="s">
        <v>147</v>
      </c>
    </row>
    <row r="10" spans="1:1" x14ac:dyDescent="0.45">
      <c r="A10" s="12" t="s">
        <v>159</v>
      </c>
    </row>
    <row r="11" spans="1:1" x14ac:dyDescent="0.45">
      <c r="A11" s="12" t="s">
        <v>160</v>
      </c>
    </row>
    <row r="12" spans="1:1" x14ac:dyDescent="0.45">
      <c r="A12" s="12" t="s">
        <v>161</v>
      </c>
    </row>
    <row r="13" spans="1:1" x14ac:dyDescent="0.45">
      <c r="A13" s="12" t="s">
        <v>162</v>
      </c>
    </row>
    <row r="14" spans="1:1" x14ac:dyDescent="0.45">
      <c r="A14" s="11" t="s">
        <v>148</v>
      </c>
    </row>
    <row r="15" spans="1:1" x14ac:dyDescent="0.45">
      <c r="A15" s="12" t="s">
        <v>163</v>
      </c>
    </row>
    <row r="16" spans="1:1" x14ac:dyDescent="0.45">
      <c r="A16" s="12" t="s">
        <v>164</v>
      </c>
    </row>
    <row r="17" spans="1:1" x14ac:dyDescent="0.45">
      <c r="A17" s="12" t="s">
        <v>165</v>
      </c>
    </row>
    <row r="18" spans="1:1" x14ac:dyDescent="0.45">
      <c r="A18" s="11" t="s">
        <v>149</v>
      </c>
    </row>
    <row r="19" spans="1:1" x14ac:dyDescent="0.45">
      <c r="A19" s="12" t="s">
        <v>166</v>
      </c>
    </row>
    <row r="20" spans="1:1" x14ac:dyDescent="0.45">
      <c r="A20" s="12" t="s">
        <v>167</v>
      </c>
    </row>
    <row r="21" spans="1:1" x14ac:dyDescent="0.45">
      <c r="A21" s="12" t="s">
        <v>168</v>
      </c>
    </row>
    <row r="22" spans="1:1" x14ac:dyDescent="0.45">
      <c r="A22" s="12" t="s">
        <v>169</v>
      </c>
    </row>
    <row r="23" spans="1:1" x14ac:dyDescent="0.45">
      <c r="A23" s="11" t="s">
        <v>150</v>
      </c>
    </row>
    <row r="24" spans="1:1" x14ac:dyDescent="0.45">
      <c r="A24" s="12" t="s">
        <v>170</v>
      </c>
    </row>
    <row r="25" spans="1:1" x14ac:dyDescent="0.45">
      <c r="A25" s="11" t="s">
        <v>151</v>
      </c>
    </row>
    <row r="26" spans="1:1" x14ac:dyDescent="0.45">
      <c r="A26" s="12" t="s">
        <v>171</v>
      </c>
    </row>
    <row r="27" spans="1:1" x14ac:dyDescent="0.45">
      <c r="A27" s="12" t="s">
        <v>172</v>
      </c>
    </row>
    <row r="28" spans="1:1" x14ac:dyDescent="0.45">
      <c r="A28" s="12" t="s">
        <v>173</v>
      </c>
    </row>
    <row r="29" spans="1:1" x14ac:dyDescent="0.45">
      <c r="A29" s="12" t="s">
        <v>174</v>
      </c>
    </row>
    <row r="30" spans="1:1" x14ac:dyDescent="0.45">
      <c r="A30" s="11" t="s">
        <v>152</v>
      </c>
    </row>
    <row r="31" spans="1:1" x14ac:dyDescent="0.45">
      <c r="A31" s="12" t="s">
        <v>175</v>
      </c>
    </row>
    <row r="32" spans="1:1" x14ac:dyDescent="0.45">
      <c r="A32" s="12" t="s">
        <v>176</v>
      </c>
    </row>
    <row r="33" spans="1:1" x14ac:dyDescent="0.45">
      <c r="A33" s="12" t="s">
        <v>177</v>
      </c>
    </row>
    <row r="34" spans="1:1" x14ac:dyDescent="0.45">
      <c r="A34" s="12" t="s">
        <v>178</v>
      </c>
    </row>
    <row r="35" spans="1:1" x14ac:dyDescent="0.45">
      <c r="A35" s="12" t="s">
        <v>179</v>
      </c>
    </row>
    <row r="36" spans="1:1" x14ac:dyDescent="0.45">
      <c r="A36" s="12" t="s">
        <v>180</v>
      </c>
    </row>
    <row r="37" spans="1:1" x14ac:dyDescent="0.45">
      <c r="A37" s="12" t="s">
        <v>181</v>
      </c>
    </row>
    <row r="38" spans="1:1" x14ac:dyDescent="0.45">
      <c r="A38" s="12" t="s">
        <v>182</v>
      </c>
    </row>
    <row r="39" spans="1:1" x14ac:dyDescent="0.45">
      <c r="A39" s="12" t="s">
        <v>183</v>
      </c>
    </row>
    <row r="40" spans="1:1" x14ac:dyDescent="0.45">
      <c r="A40" s="12" t="s">
        <v>184</v>
      </c>
    </row>
    <row r="41" spans="1:1" x14ac:dyDescent="0.45">
      <c r="A41" s="12" t="s">
        <v>185</v>
      </c>
    </row>
    <row r="42" spans="1:1" x14ac:dyDescent="0.45">
      <c r="A42" s="12" t="s">
        <v>186</v>
      </c>
    </row>
    <row r="43" spans="1:1" x14ac:dyDescent="0.45">
      <c r="A43" s="12" t="s">
        <v>187</v>
      </c>
    </row>
    <row r="44" spans="1:1" x14ac:dyDescent="0.45">
      <c r="A44" s="12" t="s">
        <v>188</v>
      </c>
    </row>
    <row r="45" spans="1:1" x14ac:dyDescent="0.45">
      <c r="A45" s="12" t="s">
        <v>189</v>
      </c>
    </row>
    <row r="46" spans="1:1" x14ac:dyDescent="0.45">
      <c r="A46" s="12" t="s">
        <v>190</v>
      </c>
    </row>
    <row r="47" spans="1:1" x14ac:dyDescent="0.45">
      <c r="A47" s="12" t="s">
        <v>191</v>
      </c>
    </row>
    <row r="48" spans="1:1" x14ac:dyDescent="0.45">
      <c r="A48" s="12" t="s">
        <v>192</v>
      </c>
    </row>
    <row r="49" spans="1:1" x14ac:dyDescent="0.45">
      <c r="A49" s="12" t="s">
        <v>193</v>
      </c>
    </row>
    <row r="50" spans="1:1" x14ac:dyDescent="0.45">
      <c r="A50" s="11" t="s">
        <v>153</v>
      </c>
    </row>
    <row r="51" spans="1:1" x14ac:dyDescent="0.45">
      <c r="A51" s="12" t="s">
        <v>194</v>
      </c>
    </row>
    <row r="52" spans="1:1" x14ac:dyDescent="0.45">
      <c r="A52" s="12" t="s">
        <v>195</v>
      </c>
    </row>
    <row r="53" spans="1:1" x14ac:dyDescent="0.45">
      <c r="A53" s="12" t="s">
        <v>196</v>
      </c>
    </row>
    <row r="54" spans="1:1" x14ac:dyDescent="0.45">
      <c r="A54" s="12" t="s">
        <v>197</v>
      </c>
    </row>
    <row r="55" spans="1:1" x14ac:dyDescent="0.45">
      <c r="A55" s="12" t="s">
        <v>198</v>
      </c>
    </row>
    <row r="56" spans="1:1" x14ac:dyDescent="0.45">
      <c r="A56" s="12" t="s">
        <v>199</v>
      </c>
    </row>
    <row r="57" spans="1:1" x14ac:dyDescent="0.45">
      <c r="A57" s="11" t="s">
        <v>154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49" sqref="H49"/>
    </sheetView>
  </sheetViews>
  <sheetFormatPr defaultColWidth="8.8984375" defaultRowHeight="18" x14ac:dyDescent="0.45"/>
  <cols>
    <col min="1" max="1" width="4.69921875" style="13" bestFit="1" customWidth="1"/>
    <col min="2" max="2" width="17.8984375" style="13" bestFit="1" customWidth="1"/>
    <col min="3" max="3" width="4.69921875" style="13" bestFit="1" customWidth="1"/>
    <col min="4" max="4" width="29.09765625" style="13" bestFit="1" customWidth="1"/>
    <col min="5" max="5" width="39.8984375" style="13" bestFit="1" customWidth="1"/>
    <col min="6" max="6" width="20.09765625" style="13" bestFit="1" customWidth="1"/>
    <col min="7" max="7" width="10.3984375" style="13" bestFit="1" customWidth="1"/>
    <col min="8" max="8" width="29.5" style="13" bestFit="1" customWidth="1"/>
    <col min="9" max="16384" width="8.8984375" style="13"/>
  </cols>
  <sheetData>
    <row r="1" spans="1:8" s="31" customFormat="1" x14ac:dyDescent="0.45">
      <c r="A1" s="31" t="s">
        <v>202</v>
      </c>
      <c r="B1" s="31" t="s">
        <v>204</v>
      </c>
      <c r="C1" s="31" t="s">
        <v>203</v>
      </c>
      <c r="D1" s="31" t="s">
        <v>261</v>
      </c>
      <c r="E1" s="31" t="s">
        <v>262</v>
      </c>
      <c r="F1" s="31" t="s">
        <v>254</v>
      </c>
      <c r="G1" s="32" t="s">
        <v>273</v>
      </c>
      <c r="H1" s="69" t="s">
        <v>342</v>
      </c>
    </row>
    <row r="2" spans="1:8" x14ac:dyDescent="0.45">
      <c r="A2" s="13">
        <v>1</v>
      </c>
      <c r="B2" s="23" t="s">
        <v>152</v>
      </c>
      <c r="C2" s="13">
        <v>13</v>
      </c>
      <c r="D2" s="13" t="s">
        <v>176</v>
      </c>
      <c r="E2" s="30" t="s">
        <v>217</v>
      </c>
      <c r="F2" s="13" t="s">
        <v>266</v>
      </c>
      <c r="H2" s="19" t="s">
        <v>345</v>
      </c>
    </row>
    <row r="3" spans="1:8" x14ac:dyDescent="0.45">
      <c r="A3" s="13">
        <v>1</v>
      </c>
      <c r="B3" s="23" t="s">
        <v>152</v>
      </c>
      <c r="C3" s="13">
        <v>2</v>
      </c>
      <c r="D3" s="13" t="s">
        <v>177</v>
      </c>
      <c r="E3" s="30" t="s">
        <v>207</v>
      </c>
      <c r="F3" s="15" t="s">
        <v>206</v>
      </c>
      <c r="H3" s="19" t="s">
        <v>345</v>
      </c>
    </row>
    <row r="4" spans="1:8" x14ac:dyDescent="0.45">
      <c r="A4" s="13">
        <v>1</v>
      </c>
      <c r="B4" s="23" t="s">
        <v>152</v>
      </c>
      <c r="C4" s="13">
        <v>7</v>
      </c>
      <c r="D4" s="13" t="s">
        <v>181</v>
      </c>
      <c r="E4" s="30" t="s">
        <v>212</v>
      </c>
      <c r="F4" s="16" t="s">
        <v>265</v>
      </c>
      <c r="H4" s="19" t="s">
        <v>345</v>
      </c>
    </row>
    <row r="5" spans="1:8" x14ac:dyDescent="0.45">
      <c r="A5" s="13">
        <v>1</v>
      </c>
      <c r="B5" s="23" t="s">
        <v>152</v>
      </c>
      <c r="C5" s="13">
        <v>5</v>
      </c>
      <c r="D5" s="13" t="s">
        <v>179</v>
      </c>
      <c r="E5" s="30" t="s">
        <v>210</v>
      </c>
      <c r="F5" s="19" t="s">
        <v>264</v>
      </c>
      <c r="H5" s="19" t="s">
        <v>345</v>
      </c>
    </row>
    <row r="6" spans="1:8" x14ac:dyDescent="0.45">
      <c r="A6" s="13">
        <v>1</v>
      </c>
      <c r="B6" s="23" t="s">
        <v>152</v>
      </c>
      <c r="C6" s="13">
        <v>6</v>
      </c>
      <c r="D6" s="13" t="s">
        <v>180</v>
      </c>
      <c r="E6" s="30" t="s">
        <v>211</v>
      </c>
      <c r="F6" s="19" t="s">
        <v>264</v>
      </c>
      <c r="H6" s="19" t="s">
        <v>345</v>
      </c>
    </row>
    <row r="7" spans="1:8" x14ac:dyDescent="0.45">
      <c r="A7" s="13">
        <v>1</v>
      </c>
      <c r="B7" s="23" t="s">
        <v>152</v>
      </c>
      <c r="C7" s="13">
        <v>11</v>
      </c>
      <c r="D7" s="13" t="s">
        <v>190</v>
      </c>
      <c r="E7" s="30" t="s">
        <v>215</v>
      </c>
      <c r="F7" s="19" t="s">
        <v>264</v>
      </c>
      <c r="H7" s="19" t="s">
        <v>345</v>
      </c>
    </row>
    <row r="8" spans="1:8" x14ac:dyDescent="0.45">
      <c r="A8" s="13">
        <v>1</v>
      </c>
      <c r="B8" s="23" t="s">
        <v>152</v>
      </c>
      <c r="C8" s="13">
        <v>12</v>
      </c>
      <c r="D8" s="13" t="s">
        <v>193</v>
      </c>
      <c r="E8" s="30" t="s">
        <v>216</v>
      </c>
      <c r="F8" s="19" t="s">
        <v>264</v>
      </c>
      <c r="H8" s="19" t="s">
        <v>345</v>
      </c>
    </row>
    <row r="9" spans="1:8" x14ac:dyDescent="0.45">
      <c r="A9" s="13">
        <v>1</v>
      </c>
      <c r="B9" s="23" t="s">
        <v>152</v>
      </c>
      <c r="C9" s="13">
        <v>14</v>
      </c>
      <c r="D9" s="13" t="s">
        <v>188</v>
      </c>
      <c r="E9" s="30" t="s">
        <v>218</v>
      </c>
      <c r="F9" s="19" t="s">
        <v>264</v>
      </c>
      <c r="H9" s="19" t="s">
        <v>345</v>
      </c>
    </row>
    <row r="10" spans="1:8" x14ac:dyDescent="0.45">
      <c r="A10" s="13">
        <v>1</v>
      </c>
      <c r="B10" s="23" t="s">
        <v>152</v>
      </c>
      <c r="C10" s="13">
        <v>15</v>
      </c>
      <c r="D10" s="13" t="s">
        <v>186</v>
      </c>
      <c r="E10" s="30" t="s">
        <v>222</v>
      </c>
      <c r="F10" s="19" t="s">
        <v>267</v>
      </c>
      <c r="H10" s="19" t="s">
        <v>345</v>
      </c>
    </row>
    <row r="11" spans="1:8" x14ac:dyDescent="0.45">
      <c r="A11" s="13">
        <v>1</v>
      </c>
      <c r="B11" s="23" t="s">
        <v>152</v>
      </c>
      <c r="C11" s="13">
        <v>18</v>
      </c>
      <c r="D11" s="13" t="s">
        <v>191</v>
      </c>
      <c r="E11" s="30" t="s">
        <v>225</v>
      </c>
      <c r="F11" s="19" t="s">
        <v>267</v>
      </c>
      <c r="H11" s="19" t="s">
        <v>345</v>
      </c>
    </row>
    <row r="12" spans="1:8" x14ac:dyDescent="0.45">
      <c r="A12" s="13">
        <v>1</v>
      </c>
      <c r="B12" s="23" t="s">
        <v>152</v>
      </c>
      <c r="C12" s="13">
        <v>19</v>
      </c>
      <c r="D12" s="13" t="s">
        <v>175</v>
      </c>
      <c r="E12" s="30" t="s">
        <v>224</v>
      </c>
      <c r="F12" s="19" t="s">
        <v>267</v>
      </c>
      <c r="H12" s="19" t="s">
        <v>345</v>
      </c>
    </row>
    <row r="13" spans="1:8" x14ac:dyDescent="0.45">
      <c r="A13" s="13">
        <v>1</v>
      </c>
      <c r="B13" s="23" t="s">
        <v>152</v>
      </c>
      <c r="C13" s="13">
        <v>1</v>
      </c>
      <c r="D13" s="13" t="s">
        <v>185</v>
      </c>
      <c r="E13" s="13" t="s">
        <v>205</v>
      </c>
      <c r="F13" s="21" t="s">
        <v>263</v>
      </c>
      <c r="H13" s="19" t="s">
        <v>345</v>
      </c>
    </row>
    <row r="14" spans="1:8" x14ac:dyDescent="0.45">
      <c r="A14" s="13">
        <v>1</v>
      </c>
      <c r="B14" s="23" t="s">
        <v>152</v>
      </c>
      <c r="C14" s="13">
        <v>3</v>
      </c>
      <c r="D14" s="13" t="s">
        <v>187</v>
      </c>
      <c r="E14" s="30" t="s">
        <v>208</v>
      </c>
      <c r="F14" s="21" t="s">
        <v>263</v>
      </c>
      <c r="H14" s="19" t="s">
        <v>345</v>
      </c>
    </row>
    <row r="15" spans="1:8" x14ac:dyDescent="0.45">
      <c r="A15" s="13">
        <v>1</v>
      </c>
      <c r="B15" s="23" t="s">
        <v>152</v>
      </c>
      <c r="C15" s="13">
        <v>4</v>
      </c>
      <c r="D15" s="13" t="s">
        <v>178</v>
      </c>
      <c r="E15" s="30" t="s">
        <v>209</v>
      </c>
      <c r="F15" s="21" t="s">
        <v>263</v>
      </c>
      <c r="H15" s="19" t="s">
        <v>345</v>
      </c>
    </row>
    <row r="16" spans="1:8" x14ac:dyDescent="0.45">
      <c r="A16" s="13">
        <v>1</v>
      </c>
      <c r="B16" s="23" t="s">
        <v>152</v>
      </c>
      <c r="C16" s="13">
        <v>8</v>
      </c>
      <c r="D16" s="13" t="s">
        <v>192</v>
      </c>
      <c r="E16" s="30" t="s">
        <v>213</v>
      </c>
      <c r="F16" s="21" t="s">
        <v>263</v>
      </c>
      <c r="H16" s="19" t="s">
        <v>345</v>
      </c>
    </row>
    <row r="17" spans="1:8" x14ac:dyDescent="0.45">
      <c r="A17" s="13">
        <v>1</v>
      </c>
      <c r="B17" s="23" t="s">
        <v>152</v>
      </c>
      <c r="C17" s="13">
        <v>9</v>
      </c>
      <c r="D17" s="13" t="s">
        <v>189</v>
      </c>
      <c r="E17" s="30" t="s">
        <v>214</v>
      </c>
      <c r="F17" s="21" t="s">
        <v>263</v>
      </c>
      <c r="H17" s="19" t="s">
        <v>345</v>
      </c>
    </row>
    <row r="18" spans="1:8" x14ac:dyDescent="0.45">
      <c r="A18" s="13">
        <v>1</v>
      </c>
      <c r="B18" s="23" t="s">
        <v>152</v>
      </c>
      <c r="C18" s="13">
        <v>10</v>
      </c>
      <c r="D18" s="13" t="s">
        <v>184</v>
      </c>
      <c r="E18" s="30" t="s">
        <v>220</v>
      </c>
      <c r="F18" s="21" t="s">
        <v>263</v>
      </c>
      <c r="H18" s="19" t="s">
        <v>345</v>
      </c>
    </row>
    <row r="19" spans="1:8" x14ac:dyDescent="0.45">
      <c r="A19" s="13">
        <v>1</v>
      </c>
      <c r="B19" s="23" t="s">
        <v>152</v>
      </c>
      <c r="C19" s="13">
        <v>16</v>
      </c>
      <c r="D19" s="13" t="s">
        <v>219</v>
      </c>
      <c r="E19" s="30" t="s">
        <v>221</v>
      </c>
      <c r="F19" s="21" t="s">
        <v>263</v>
      </c>
      <c r="H19" s="19" t="s">
        <v>345</v>
      </c>
    </row>
    <row r="20" spans="1:8" x14ac:dyDescent="0.45">
      <c r="A20" s="13">
        <v>1</v>
      </c>
      <c r="B20" s="23" t="s">
        <v>152</v>
      </c>
      <c r="C20" s="13">
        <v>17</v>
      </c>
      <c r="D20" s="13" t="s">
        <v>182</v>
      </c>
      <c r="E20" s="30" t="s">
        <v>223</v>
      </c>
      <c r="F20" s="21" t="s">
        <v>263</v>
      </c>
      <c r="H20" s="19" t="s">
        <v>345</v>
      </c>
    </row>
    <row r="21" spans="1:8" x14ac:dyDescent="0.45">
      <c r="A21" s="13">
        <v>2</v>
      </c>
      <c r="B21" s="24" t="s">
        <v>255</v>
      </c>
      <c r="C21" s="13">
        <v>2</v>
      </c>
      <c r="D21" s="13" t="s">
        <v>166</v>
      </c>
      <c r="E21" s="30" t="s">
        <v>227</v>
      </c>
      <c r="F21" s="16" t="s">
        <v>265</v>
      </c>
      <c r="H21" s="15" t="s">
        <v>343</v>
      </c>
    </row>
    <row r="22" spans="1:8" x14ac:dyDescent="0.45">
      <c r="A22" s="13">
        <v>2</v>
      </c>
      <c r="B22" s="24" t="s">
        <v>255</v>
      </c>
      <c r="C22" s="13">
        <v>1</v>
      </c>
      <c r="D22" s="13" t="s">
        <v>200</v>
      </c>
      <c r="E22" s="30" t="s">
        <v>226</v>
      </c>
      <c r="F22" s="17" t="s">
        <v>272</v>
      </c>
      <c r="H22" s="15" t="s">
        <v>344</v>
      </c>
    </row>
    <row r="23" spans="1:8" x14ac:dyDescent="0.45">
      <c r="A23" s="13">
        <v>2</v>
      </c>
      <c r="B23" s="24" t="s">
        <v>255</v>
      </c>
      <c r="C23" s="13">
        <v>3</v>
      </c>
      <c r="D23" s="13" t="s">
        <v>168</v>
      </c>
      <c r="E23" s="30" t="s">
        <v>228</v>
      </c>
      <c r="F23" s="20" t="s">
        <v>268</v>
      </c>
      <c r="H23" s="15" t="s">
        <v>344</v>
      </c>
    </row>
    <row r="24" spans="1:8" x14ac:dyDescent="0.45">
      <c r="A24" s="13">
        <v>2</v>
      </c>
      <c r="B24" s="24" t="s">
        <v>255</v>
      </c>
      <c r="C24" s="13">
        <v>4</v>
      </c>
      <c r="D24" s="13" t="s">
        <v>169</v>
      </c>
      <c r="E24" s="30" t="s">
        <v>229</v>
      </c>
      <c r="F24" s="20" t="s">
        <v>268</v>
      </c>
      <c r="H24" s="15" t="s">
        <v>346</v>
      </c>
    </row>
    <row r="25" spans="1:8" x14ac:dyDescent="0.45">
      <c r="A25" s="13">
        <v>3</v>
      </c>
      <c r="B25" s="25" t="s">
        <v>256</v>
      </c>
      <c r="C25" s="13">
        <v>1</v>
      </c>
      <c r="D25" s="13" t="s">
        <v>163</v>
      </c>
      <c r="E25" s="30" t="s">
        <v>230</v>
      </c>
      <c r="F25" s="26" t="s">
        <v>269</v>
      </c>
      <c r="H25" s="15" t="s">
        <v>344</v>
      </c>
    </row>
    <row r="26" spans="1:8" x14ac:dyDescent="0.45">
      <c r="A26" s="13">
        <v>3</v>
      </c>
      <c r="B26" s="25" t="s">
        <v>256</v>
      </c>
      <c r="C26" s="13">
        <v>2</v>
      </c>
      <c r="D26" s="13" t="s">
        <v>165</v>
      </c>
      <c r="E26" s="30" t="s">
        <v>231</v>
      </c>
      <c r="F26" s="20" t="s">
        <v>268</v>
      </c>
      <c r="H26" s="15" t="s">
        <v>344</v>
      </c>
    </row>
    <row r="27" spans="1:8" x14ac:dyDescent="0.45">
      <c r="A27" s="13">
        <v>3</v>
      </c>
      <c r="B27" s="25" t="s">
        <v>256</v>
      </c>
      <c r="C27" s="13">
        <v>3</v>
      </c>
      <c r="D27" s="13" t="s">
        <v>164</v>
      </c>
      <c r="E27" s="30" t="s">
        <v>232</v>
      </c>
      <c r="F27" s="20" t="s">
        <v>268</v>
      </c>
      <c r="H27" s="15" t="s">
        <v>344</v>
      </c>
    </row>
    <row r="28" spans="1:8" x14ac:dyDescent="0.45">
      <c r="A28" s="13">
        <v>4</v>
      </c>
      <c r="B28" s="28" t="s">
        <v>257</v>
      </c>
      <c r="C28" s="13">
        <v>4</v>
      </c>
      <c r="D28" s="13" t="s">
        <v>199</v>
      </c>
      <c r="E28" s="30" t="s">
        <v>236</v>
      </c>
      <c r="F28" s="18" t="s">
        <v>270</v>
      </c>
      <c r="H28" s="19" t="s">
        <v>345</v>
      </c>
    </row>
    <row r="29" spans="1:8" x14ac:dyDescent="0.45">
      <c r="A29" s="13">
        <v>4</v>
      </c>
      <c r="B29" s="28" t="s">
        <v>257</v>
      </c>
      <c r="C29" s="13">
        <v>1</v>
      </c>
      <c r="D29" s="13" t="s">
        <v>196</v>
      </c>
      <c r="E29" s="30" t="s">
        <v>233</v>
      </c>
      <c r="F29" s="19" t="s">
        <v>264</v>
      </c>
      <c r="H29" s="19" t="s">
        <v>345</v>
      </c>
    </row>
    <row r="30" spans="1:8" x14ac:dyDescent="0.45">
      <c r="A30" s="13">
        <v>4</v>
      </c>
      <c r="B30" s="28" t="s">
        <v>257</v>
      </c>
      <c r="C30" s="13">
        <v>2</v>
      </c>
      <c r="D30" s="13" t="s">
        <v>194</v>
      </c>
      <c r="E30" s="30" t="s">
        <v>234</v>
      </c>
      <c r="F30" s="19" t="s">
        <v>264</v>
      </c>
      <c r="H30" s="19" t="s">
        <v>345</v>
      </c>
    </row>
    <row r="31" spans="1:8" x14ac:dyDescent="0.45">
      <c r="A31" s="13">
        <v>4</v>
      </c>
      <c r="B31" s="28" t="s">
        <v>257</v>
      </c>
      <c r="C31" s="13">
        <v>3</v>
      </c>
      <c r="D31" s="13" t="s">
        <v>198</v>
      </c>
      <c r="E31" s="30" t="s">
        <v>235</v>
      </c>
      <c r="F31" s="19" t="s">
        <v>264</v>
      </c>
      <c r="H31" s="19" t="s">
        <v>345</v>
      </c>
    </row>
    <row r="32" spans="1:8" x14ac:dyDescent="0.45">
      <c r="A32" s="13">
        <v>4</v>
      </c>
      <c r="B32" s="28" t="s">
        <v>257</v>
      </c>
      <c r="C32" s="13">
        <v>5</v>
      </c>
      <c r="D32" s="13" t="s">
        <v>197</v>
      </c>
      <c r="E32" s="30" t="s">
        <v>237</v>
      </c>
      <c r="F32" s="19" t="s">
        <v>264</v>
      </c>
      <c r="H32" s="19" t="s">
        <v>345</v>
      </c>
    </row>
    <row r="33" spans="1:8" x14ac:dyDescent="0.45">
      <c r="A33" s="13">
        <v>5</v>
      </c>
      <c r="B33" s="33" t="s">
        <v>258</v>
      </c>
      <c r="C33" s="13">
        <v>2</v>
      </c>
      <c r="D33" s="13" t="s">
        <v>157</v>
      </c>
      <c r="E33" s="30" t="s">
        <v>239</v>
      </c>
      <c r="F33" s="17" t="s">
        <v>271</v>
      </c>
      <c r="G33" s="19" t="s">
        <v>264</v>
      </c>
      <c r="H33" s="19" t="s">
        <v>345</v>
      </c>
    </row>
    <row r="34" spans="1:8" x14ac:dyDescent="0.45">
      <c r="A34" s="13">
        <v>5</v>
      </c>
      <c r="B34" s="33" t="s">
        <v>258</v>
      </c>
      <c r="C34" s="13">
        <v>4</v>
      </c>
      <c r="D34" s="13" t="s">
        <v>158</v>
      </c>
      <c r="E34" s="30" t="s">
        <v>241</v>
      </c>
      <c r="F34" s="17" t="s">
        <v>271</v>
      </c>
      <c r="G34" s="19" t="s">
        <v>264</v>
      </c>
      <c r="H34" s="19" t="s">
        <v>345</v>
      </c>
    </row>
    <row r="35" spans="1:8" x14ac:dyDescent="0.45">
      <c r="A35" s="13">
        <v>5</v>
      </c>
      <c r="B35" s="33" t="s">
        <v>258</v>
      </c>
      <c r="C35" s="13">
        <v>1</v>
      </c>
      <c r="D35" s="13" t="s">
        <v>155</v>
      </c>
      <c r="E35" s="30" t="s">
        <v>238</v>
      </c>
      <c r="F35" s="19" t="s">
        <v>264</v>
      </c>
      <c r="H35" s="19" t="s">
        <v>345</v>
      </c>
    </row>
    <row r="36" spans="1:8" x14ac:dyDescent="0.45">
      <c r="A36" s="13">
        <v>5</v>
      </c>
      <c r="B36" s="33" t="s">
        <v>258</v>
      </c>
      <c r="C36" s="13">
        <v>3</v>
      </c>
      <c r="D36" s="13" t="s">
        <v>195</v>
      </c>
      <c r="E36" s="30" t="s">
        <v>240</v>
      </c>
      <c r="F36" s="19" t="s">
        <v>264</v>
      </c>
      <c r="H36" s="19" t="s">
        <v>345</v>
      </c>
    </row>
    <row r="37" spans="1:8" x14ac:dyDescent="0.45">
      <c r="A37" s="13">
        <v>5</v>
      </c>
      <c r="B37" s="33" t="s">
        <v>258</v>
      </c>
      <c r="C37" s="13">
        <v>5</v>
      </c>
      <c r="D37" s="13" t="s">
        <v>156</v>
      </c>
      <c r="E37" s="30" t="s">
        <v>242</v>
      </c>
      <c r="F37" s="19" t="s">
        <v>264</v>
      </c>
      <c r="H37" s="19" t="s">
        <v>345</v>
      </c>
    </row>
    <row r="38" spans="1:8" x14ac:dyDescent="0.45">
      <c r="A38" s="13">
        <v>6</v>
      </c>
      <c r="B38" s="34" t="s">
        <v>259</v>
      </c>
      <c r="C38" s="13">
        <v>4</v>
      </c>
      <c r="D38" s="13" t="s">
        <v>173</v>
      </c>
      <c r="E38" s="13" t="s">
        <v>246</v>
      </c>
      <c r="F38" s="8" t="s">
        <v>59</v>
      </c>
      <c r="G38" s="19" t="s">
        <v>264</v>
      </c>
      <c r="H38" s="19" t="s">
        <v>345</v>
      </c>
    </row>
    <row r="39" spans="1:8" x14ac:dyDescent="0.45">
      <c r="A39" s="13">
        <v>6</v>
      </c>
      <c r="B39" s="34" t="s">
        <v>259</v>
      </c>
      <c r="C39" s="13">
        <v>1</v>
      </c>
      <c r="D39" s="13" t="s">
        <v>174</v>
      </c>
      <c r="E39" s="13" t="s">
        <v>243</v>
      </c>
      <c r="F39" s="17" t="s">
        <v>271</v>
      </c>
      <c r="G39" s="19" t="s">
        <v>264</v>
      </c>
      <c r="H39" s="19" t="s">
        <v>345</v>
      </c>
    </row>
    <row r="40" spans="1:8" x14ac:dyDescent="0.45">
      <c r="A40" s="13">
        <v>6</v>
      </c>
      <c r="B40" s="34" t="s">
        <v>259</v>
      </c>
      <c r="C40" s="13">
        <v>2</v>
      </c>
      <c r="D40" s="13" t="s">
        <v>171</v>
      </c>
      <c r="E40" s="13" t="s">
        <v>244</v>
      </c>
      <c r="F40" s="19" t="s">
        <v>264</v>
      </c>
      <c r="H40" s="19" t="s">
        <v>345</v>
      </c>
    </row>
    <row r="41" spans="1:8" x14ac:dyDescent="0.45">
      <c r="A41" s="13">
        <v>6</v>
      </c>
      <c r="B41" s="34" t="s">
        <v>259</v>
      </c>
      <c r="C41" s="13">
        <v>3</v>
      </c>
      <c r="D41" s="13" t="s">
        <v>201</v>
      </c>
      <c r="E41" s="13" t="s">
        <v>245</v>
      </c>
      <c r="F41" s="19" t="s">
        <v>264</v>
      </c>
      <c r="H41" s="19" t="s">
        <v>345</v>
      </c>
    </row>
    <row r="42" spans="1:8" x14ac:dyDescent="0.45">
      <c r="A42" s="13">
        <v>6</v>
      </c>
      <c r="B42" s="34" t="s">
        <v>259</v>
      </c>
      <c r="C42" s="13">
        <v>5</v>
      </c>
      <c r="D42" s="13" t="s">
        <v>172</v>
      </c>
      <c r="E42" s="13" t="s">
        <v>247</v>
      </c>
      <c r="F42" s="19" t="s">
        <v>264</v>
      </c>
      <c r="H42" s="19" t="s">
        <v>345</v>
      </c>
    </row>
    <row r="43" spans="1:8" x14ac:dyDescent="0.45">
      <c r="A43" s="13">
        <v>7</v>
      </c>
      <c r="B43" s="29" t="s">
        <v>248</v>
      </c>
      <c r="C43" s="13">
        <v>1</v>
      </c>
      <c r="D43" s="13" t="s">
        <v>159</v>
      </c>
      <c r="E43" s="13" t="s">
        <v>249</v>
      </c>
      <c r="F43" s="19" t="s">
        <v>264</v>
      </c>
      <c r="H43" s="19" t="s">
        <v>345</v>
      </c>
    </row>
    <row r="44" spans="1:8" x14ac:dyDescent="0.45">
      <c r="A44" s="13">
        <v>7</v>
      </c>
      <c r="B44" s="29" t="s">
        <v>248</v>
      </c>
      <c r="C44" s="13">
        <v>2</v>
      </c>
      <c r="D44" s="13" t="s">
        <v>160</v>
      </c>
      <c r="E44" s="13" t="s">
        <v>250</v>
      </c>
      <c r="F44" s="19" t="s">
        <v>264</v>
      </c>
      <c r="H44" s="19" t="s">
        <v>345</v>
      </c>
    </row>
    <row r="45" spans="1:8" x14ac:dyDescent="0.45">
      <c r="A45" s="13">
        <v>7</v>
      </c>
      <c r="B45" s="29" t="s">
        <v>248</v>
      </c>
      <c r="C45" s="13">
        <v>3</v>
      </c>
      <c r="D45" s="13" t="s">
        <v>161</v>
      </c>
      <c r="E45" s="13" t="s">
        <v>251</v>
      </c>
      <c r="F45" s="19" t="s">
        <v>264</v>
      </c>
      <c r="H45" s="19" t="s">
        <v>345</v>
      </c>
    </row>
    <row r="46" spans="1:8" x14ac:dyDescent="0.45">
      <c r="A46" s="13">
        <v>7</v>
      </c>
      <c r="B46" s="29" t="s">
        <v>248</v>
      </c>
      <c r="C46" s="13">
        <v>4</v>
      </c>
      <c r="D46" s="13" t="s">
        <v>162</v>
      </c>
      <c r="E46" s="13" t="s">
        <v>252</v>
      </c>
      <c r="F46" s="19" t="s">
        <v>264</v>
      </c>
      <c r="H46" s="19" t="s">
        <v>345</v>
      </c>
    </row>
    <row r="47" spans="1:8" x14ac:dyDescent="0.45">
      <c r="A47" s="13">
        <v>8</v>
      </c>
      <c r="B47" s="14" t="s">
        <v>260</v>
      </c>
      <c r="C47" s="13">
        <v>1</v>
      </c>
      <c r="D47" s="13" t="s">
        <v>170</v>
      </c>
      <c r="E47" s="13" t="s">
        <v>253</v>
      </c>
      <c r="F47" s="19" t="s">
        <v>264</v>
      </c>
      <c r="H47" s="15" t="s">
        <v>347</v>
      </c>
    </row>
    <row r="48" spans="1:8" x14ac:dyDescent="0.45">
      <c r="D48" s="13">
        <f>SUBTOTAL(3,D2:D47)</f>
        <v>46</v>
      </c>
    </row>
  </sheetData>
  <autoFilter ref="A1:H1" xr:uid="{00000000-0009-0000-0000-000003000000}">
    <sortState xmlns:xlrd2="http://schemas.microsoft.com/office/spreadsheetml/2017/richdata2" ref="A2:G47">
      <sortCondition ref="A1"/>
    </sortState>
  </autoFilter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G75"/>
  <sheetViews>
    <sheetView view="pageBreakPreview" zoomScaleNormal="100" zoomScaleSheetLayoutView="100" workbookViewId="0">
      <selection activeCell="D79" sqref="D79"/>
    </sheetView>
  </sheetViews>
  <sheetFormatPr defaultColWidth="8.8984375" defaultRowHeight="18" outlineLevelCol="1" x14ac:dyDescent="0.45"/>
  <cols>
    <col min="1" max="1" width="4.69921875" style="13" bestFit="1" customWidth="1"/>
    <col min="2" max="2" width="4.09765625" style="13" customWidth="1"/>
    <col min="3" max="3" width="38.19921875" style="13" customWidth="1"/>
    <col min="4" max="4" width="47.8984375" style="37" customWidth="1"/>
    <col min="5" max="5" width="20.09765625" style="13" hidden="1" customWidth="1" outlineLevel="1"/>
    <col min="6" max="6" width="4.3984375" style="13" hidden="1" customWidth="1" outlineLevel="1"/>
    <col min="7" max="7" width="8.8984375" style="13" collapsed="1"/>
    <col min="8" max="16384" width="8.8984375" style="13"/>
  </cols>
  <sheetData>
    <row r="1" spans="1:6" x14ac:dyDescent="0.45">
      <c r="B1" s="261" t="s">
        <v>69</v>
      </c>
      <c r="C1" s="262"/>
      <c r="D1" s="120" t="s">
        <v>357</v>
      </c>
    </row>
    <row r="2" spans="1:6" s="152" customFormat="1" ht="60.6" customHeight="1" thickBot="1" x14ac:dyDescent="0.5">
      <c r="B2" s="263" t="s">
        <v>373</v>
      </c>
      <c r="C2" s="264"/>
      <c r="D2" s="153" t="s">
        <v>345</v>
      </c>
    </row>
    <row r="3" spans="1:6" s="31" customFormat="1" ht="18.600000000000001" thickBot="1" x14ac:dyDescent="0.5">
      <c r="A3" s="31" t="s">
        <v>202</v>
      </c>
      <c r="B3" s="128" t="s">
        <v>353</v>
      </c>
      <c r="C3" s="61" t="s">
        <v>261</v>
      </c>
      <c r="D3" s="129" t="s">
        <v>262</v>
      </c>
      <c r="E3" s="121" t="s">
        <v>254</v>
      </c>
      <c r="F3" s="84" t="s">
        <v>273</v>
      </c>
    </row>
    <row r="4" spans="1:6" ht="18.45" customHeight="1" x14ac:dyDescent="0.45">
      <c r="A4" s="13">
        <v>1</v>
      </c>
      <c r="B4" s="145">
        <v>1</v>
      </c>
      <c r="C4" s="146" t="s">
        <v>185</v>
      </c>
      <c r="D4" s="147" t="s">
        <v>205</v>
      </c>
      <c r="E4" s="122" t="s">
        <v>263</v>
      </c>
      <c r="F4" s="86"/>
    </row>
    <row r="5" spans="1:6" ht="18.45" customHeight="1" x14ac:dyDescent="0.45">
      <c r="A5" s="13">
        <v>1</v>
      </c>
      <c r="B5" s="145">
        <v>2</v>
      </c>
      <c r="C5" s="146" t="s">
        <v>177</v>
      </c>
      <c r="D5" s="148" t="s">
        <v>29</v>
      </c>
      <c r="E5" s="123" t="s">
        <v>206</v>
      </c>
      <c r="F5" s="53"/>
    </row>
    <row r="6" spans="1:6" ht="18.45" customHeight="1" x14ac:dyDescent="0.45">
      <c r="A6" s="13">
        <v>1</v>
      </c>
      <c r="B6" s="145">
        <v>3</v>
      </c>
      <c r="C6" s="146" t="s">
        <v>187</v>
      </c>
      <c r="D6" s="148" t="s">
        <v>208</v>
      </c>
      <c r="E6" s="124" t="s">
        <v>263</v>
      </c>
      <c r="F6" s="53"/>
    </row>
    <row r="7" spans="1:6" ht="18.45" customHeight="1" x14ac:dyDescent="0.45">
      <c r="A7" s="13">
        <v>1</v>
      </c>
      <c r="B7" s="145">
        <v>4</v>
      </c>
      <c r="C7" s="146" t="s">
        <v>178</v>
      </c>
      <c r="D7" s="148" t="s">
        <v>209</v>
      </c>
      <c r="E7" s="124" t="s">
        <v>263</v>
      </c>
      <c r="F7" s="53"/>
    </row>
    <row r="8" spans="1:6" ht="18.45" customHeight="1" x14ac:dyDescent="0.45">
      <c r="A8" s="13">
        <v>1</v>
      </c>
      <c r="B8" s="145">
        <v>5</v>
      </c>
      <c r="C8" s="146" t="s">
        <v>179</v>
      </c>
      <c r="D8" s="148" t="s">
        <v>210</v>
      </c>
      <c r="E8" s="125" t="s">
        <v>264</v>
      </c>
      <c r="F8" s="53"/>
    </row>
    <row r="9" spans="1:6" ht="18.45" customHeight="1" x14ac:dyDescent="0.45">
      <c r="A9" s="13">
        <v>1</v>
      </c>
      <c r="B9" s="145">
        <v>6</v>
      </c>
      <c r="C9" s="146" t="s">
        <v>180</v>
      </c>
      <c r="D9" s="148" t="s">
        <v>211</v>
      </c>
      <c r="E9" s="125" t="s">
        <v>264</v>
      </c>
      <c r="F9" s="53"/>
    </row>
    <row r="10" spans="1:6" ht="18.45" customHeight="1" x14ac:dyDescent="0.45">
      <c r="A10" s="13">
        <v>1</v>
      </c>
      <c r="B10" s="145">
        <v>7</v>
      </c>
      <c r="C10" s="146" t="s">
        <v>181</v>
      </c>
      <c r="D10" s="148" t="s">
        <v>212</v>
      </c>
      <c r="E10" s="126" t="s">
        <v>265</v>
      </c>
      <c r="F10" s="53"/>
    </row>
    <row r="11" spans="1:6" ht="39.6" x14ac:dyDescent="0.45">
      <c r="A11" s="13">
        <v>1</v>
      </c>
      <c r="B11" s="145">
        <v>8</v>
      </c>
      <c r="C11" s="146" t="s">
        <v>192</v>
      </c>
      <c r="D11" s="148" t="s">
        <v>354</v>
      </c>
      <c r="E11" s="124" t="s">
        <v>263</v>
      </c>
      <c r="F11" s="53"/>
    </row>
    <row r="12" spans="1:6" ht="18.45" customHeight="1" x14ac:dyDescent="0.45">
      <c r="A12" s="13">
        <v>1</v>
      </c>
      <c r="B12" s="145">
        <v>9</v>
      </c>
      <c r="C12" s="146" t="s">
        <v>189</v>
      </c>
      <c r="D12" s="148" t="s">
        <v>214</v>
      </c>
      <c r="E12" s="124" t="s">
        <v>263</v>
      </c>
      <c r="F12" s="53"/>
    </row>
    <row r="13" spans="1:6" ht="39.6" x14ac:dyDescent="0.45">
      <c r="A13" s="13">
        <v>1</v>
      </c>
      <c r="B13" s="145">
        <v>10</v>
      </c>
      <c r="C13" s="146" t="s">
        <v>184</v>
      </c>
      <c r="D13" s="148" t="s">
        <v>220</v>
      </c>
      <c r="E13" s="124" t="s">
        <v>263</v>
      </c>
      <c r="F13" s="53"/>
    </row>
    <row r="14" spans="1:6" ht="18.45" customHeight="1" x14ac:dyDescent="0.45">
      <c r="A14" s="13">
        <v>1</v>
      </c>
      <c r="B14" s="145">
        <v>11</v>
      </c>
      <c r="C14" s="146" t="s">
        <v>190</v>
      </c>
      <c r="D14" s="148" t="s">
        <v>215</v>
      </c>
      <c r="E14" s="125" t="s">
        <v>264</v>
      </c>
      <c r="F14" s="53"/>
    </row>
    <row r="15" spans="1:6" ht="18.45" customHeight="1" x14ac:dyDescent="0.45">
      <c r="A15" s="13">
        <v>1</v>
      </c>
      <c r="B15" s="145">
        <v>12</v>
      </c>
      <c r="C15" s="146" t="s">
        <v>193</v>
      </c>
      <c r="D15" s="148" t="s">
        <v>90</v>
      </c>
      <c r="E15" s="125" t="s">
        <v>264</v>
      </c>
      <c r="F15" s="53"/>
    </row>
    <row r="16" spans="1:6" ht="39.6" x14ac:dyDescent="0.45">
      <c r="A16" s="13">
        <v>1</v>
      </c>
      <c r="B16" s="145">
        <v>13</v>
      </c>
      <c r="C16" s="146" t="s">
        <v>176</v>
      </c>
      <c r="D16" s="148" t="s">
        <v>355</v>
      </c>
      <c r="E16" s="54" t="s">
        <v>266</v>
      </c>
      <c r="F16" s="53"/>
    </row>
    <row r="17" spans="1:6" ht="39.6" x14ac:dyDescent="0.45">
      <c r="A17" s="13">
        <v>1</v>
      </c>
      <c r="B17" s="145">
        <v>14</v>
      </c>
      <c r="C17" s="146" t="s">
        <v>188</v>
      </c>
      <c r="D17" s="148" t="s">
        <v>356</v>
      </c>
      <c r="E17" s="125" t="s">
        <v>264</v>
      </c>
      <c r="F17" s="53"/>
    </row>
    <row r="18" spans="1:6" ht="18.45" customHeight="1" x14ac:dyDescent="0.45">
      <c r="A18" s="13">
        <v>1</v>
      </c>
      <c r="B18" s="145">
        <v>15</v>
      </c>
      <c r="C18" s="146" t="s">
        <v>186</v>
      </c>
      <c r="D18" s="148" t="s">
        <v>222</v>
      </c>
      <c r="E18" s="125" t="s">
        <v>267</v>
      </c>
      <c r="F18" s="53"/>
    </row>
    <row r="19" spans="1:6" ht="18.45" customHeight="1" x14ac:dyDescent="0.45">
      <c r="A19" s="13">
        <v>1</v>
      </c>
      <c r="B19" s="145">
        <v>16</v>
      </c>
      <c r="C19" s="146" t="s">
        <v>96</v>
      </c>
      <c r="D19" s="148" t="s">
        <v>221</v>
      </c>
      <c r="E19" s="124" t="s">
        <v>263</v>
      </c>
      <c r="F19" s="53"/>
    </row>
    <row r="20" spans="1:6" ht="18.45" customHeight="1" x14ac:dyDescent="0.45">
      <c r="A20" s="13">
        <v>1</v>
      </c>
      <c r="B20" s="145">
        <v>17</v>
      </c>
      <c r="C20" s="146" t="s">
        <v>182</v>
      </c>
      <c r="D20" s="148" t="s">
        <v>223</v>
      </c>
      <c r="E20" s="124" t="s">
        <v>263</v>
      </c>
      <c r="F20" s="53"/>
    </row>
    <row r="21" spans="1:6" ht="18.45" customHeight="1" x14ac:dyDescent="0.45">
      <c r="A21" s="13">
        <v>1</v>
      </c>
      <c r="B21" s="145">
        <v>18</v>
      </c>
      <c r="C21" s="146" t="s">
        <v>191</v>
      </c>
      <c r="D21" s="148" t="s">
        <v>225</v>
      </c>
      <c r="E21" s="125" t="s">
        <v>267</v>
      </c>
      <c r="F21" s="53"/>
    </row>
    <row r="22" spans="1:6" ht="19.2" customHeight="1" thickBot="1" x14ac:dyDescent="0.5">
      <c r="A22" s="13">
        <v>1</v>
      </c>
      <c r="B22" s="149">
        <v>19</v>
      </c>
      <c r="C22" s="150" t="s">
        <v>175</v>
      </c>
      <c r="D22" s="151" t="s">
        <v>224</v>
      </c>
      <c r="E22" s="127" t="s">
        <v>267</v>
      </c>
      <c r="F22" s="88"/>
    </row>
    <row r="23" spans="1:6" ht="19.2" customHeight="1" x14ac:dyDescent="0.45">
      <c r="B23" s="261" t="s">
        <v>69</v>
      </c>
      <c r="C23" s="262"/>
      <c r="D23" s="120" t="s">
        <v>357</v>
      </c>
      <c r="E23" s="130"/>
      <c r="F23" s="116"/>
    </row>
    <row r="24" spans="1:6" s="152" customFormat="1" ht="60.6" customHeight="1" thickBot="1" x14ac:dyDescent="0.5">
      <c r="B24" s="265" t="s">
        <v>374</v>
      </c>
      <c r="C24" s="266"/>
      <c r="D24" s="154" t="s">
        <v>372</v>
      </c>
      <c r="E24" s="155"/>
      <c r="F24" s="156"/>
    </row>
    <row r="25" spans="1:6" ht="19.2" customHeight="1" thickBot="1" x14ac:dyDescent="0.5">
      <c r="B25" s="128" t="s">
        <v>353</v>
      </c>
      <c r="C25" s="61" t="s">
        <v>261</v>
      </c>
      <c r="D25" s="129" t="s">
        <v>262</v>
      </c>
      <c r="E25" s="130"/>
      <c r="F25" s="116"/>
    </row>
    <row r="26" spans="1:6" ht="18.45" customHeight="1" x14ac:dyDescent="0.45">
      <c r="A26" s="13">
        <v>2</v>
      </c>
      <c r="B26" s="145">
        <v>1</v>
      </c>
      <c r="C26" s="146" t="s">
        <v>200</v>
      </c>
      <c r="D26" s="148" t="s">
        <v>226</v>
      </c>
      <c r="E26" s="131" t="s">
        <v>272</v>
      </c>
      <c r="F26" s="86"/>
    </row>
    <row r="27" spans="1:6" ht="18.45" customHeight="1" x14ac:dyDescent="0.45">
      <c r="A27" s="13">
        <v>2</v>
      </c>
      <c r="B27" s="160">
        <v>3</v>
      </c>
      <c r="C27" s="161" t="s">
        <v>168</v>
      </c>
      <c r="D27" s="148" t="s">
        <v>228</v>
      </c>
      <c r="E27" s="132" t="s">
        <v>268</v>
      </c>
      <c r="F27" s="53"/>
    </row>
    <row r="28" spans="1:6" ht="18.45" customHeight="1" x14ac:dyDescent="0.45">
      <c r="A28" s="13">
        <v>2</v>
      </c>
      <c r="B28" s="160">
        <v>4</v>
      </c>
      <c r="C28" s="161" t="s">
        <v>169</v>
      </c>
      <c r="D28" s="148" t="s">
        <v>229</v>
      </c>
      <c r="E28" s="132"/>
      <c r="F28" s="53"/>
    </row>
    <row r="29" spans="1:6" ht="19.8" x14ac:dyDescent="0.45">
      <c r="A29" s="13">
        <v>2</v>
      </c>
      <c r="B29" s="160">
        <v>4</v>
      </c>
      <c r="C29" s="161" t="s">
        <v>169</v>
      </c>
      <c r="D29" s="148" t="s">
        <v>352</v>
      </c>
      <c r="E29" s="132" t="s">
        <v>268</v>
      </c>
      <c r="F29" s="53"/>
    </row>
    <row r="30" spans="1:6" ht="20.399999999999999" thickBot="1" x14ac:dyDescent="0.5">
      <c r="A30" s="13">
        <v>2</v>
      </c>
      <c r="B30" s="149">
        <v>2</v>
      </c>
      <c r="C30" s="150" t="s">
        <v>166</v>
      </c>
      <c r="D30" s="151" t="s">
        <v>227</v>
      </c>
      <c r="E30" s="133" t="s">
        <v>265</v>
      </c>
      <c r="F30" s="88"/>
    </row>
    <row r="31" spans="1:6" x14ac:dyDescent="0.45">
      <c r="B31" s="261" t="s">
        <v>69</v>
      </c>
      <c r="C31" s="262"/>
      <c r="D31" s="120" t="s">
        <v>357</v>
      </c>
      <c r="E31" s="137"/>
      <c r="F31" s="116"/>
    </row>
    <row r="32" spans="1:6" s="152" customFormat="1" ht="60.6" customHeight="1" thickBot="1" x14ac:dyDescent="0.5">
      <c r="B32" s="267" t="s">
        <v>375</v>
      </c>
      <c r="C32" s="268"/>
      <c r="D32" s="157" t="s">
        <v>344</v>
      </c>
      <c r="E32" s="158"/>
      <c r="F32" s="156"/>
    </row>
    <row r="33" spans="1:6" ht="18.600000000000001" thickBot="1" x14ac:dyDescent="0.5">
      <c r="B33" s="134" t="s">
        <v>353</v>
      </c>
      <c r="C33" s="135" t="s">
        <v>261</v>
      </c>
      <c r="D33" s="136" t="s">
        <v>262</v>
      </c>
      <c r="E33" s="137"/>
      <c r="F33" s="116"/>
    </row>
    <row r="34" spans="1:6" ht="18.45" customHeight="1" x14ac:dyDescent="0.45">
      <c r="A34" s="13">
        <v>3</v>
      </c>
      <c r="B34" s="145">
        <v>1</v>
      </c>
      <c r="C34" s="146" t="s">
        <v>163</v>
      </c>
      <c r="D34" s="148" t="s">
        <v>230</v>
      </c>
      <c r="E34" s="138" t="s">
        <v>269</v>
      </c>
      <c r="F34" s="86"/>
    </row>
    <row r="35" spans="1:6" ht="18.45" customHeight="1" x14ac:dyDescent="0.45">
      <c r="A35" s="13">
        <v>3</v>
      </c>
      <c r="B35" s="160">
        <v>2</v>
      </c>
      <c r="C35" s="161" t="s">
        <v>165</v>
      </c>
      <c r="D35" s="148" t="s">
        <v>231</v>
      </c>
      <c r="E35" s="132" t="s">
        <v>268</v>
      </c>
      <c r="F35" s="53"/>
    </row>
    <row r="36" spans="1:6" ht="19.2" customHeight="1" thickBot="1" x14ac:dyDescent="0.5">
      <c r="A36" s="13">
        <v>3</v>
      </c>
      <c r="B36" s="149">
        <v>3</v>
      </c>
      <c r="C36" s="150" t="s">
        <v>164</v>
      </c>
      <c r="D36" s="151" t="s">
        <v>232</v>
      </c>
      <c r="E36" s="139" t="s">
        <v>268</v>
      </c>
      <c r="F36" s="88"/>
    </row>
    <row r="37" spans="1:6" ht="19.2" customHeight="1" x14ac:dyDescent="0.45">
      <c r="B37" s="261" t="s">
        <v>69</v>
      </c>
      <c r="C37" s="262"/>
      <c r="D37" s="120" t="s">
        <v>357</v>
      </c>
      <c r="E37" s="140"/>
      <c r="F37" s="116"/>
    </row>
    <row r="38" spans="1:6" s="152" customFormat="1" ht="60.6" customHeight="1" thickBot="1" x14ac:dyDescent="0.5">
      <c r="B38" s="269" t="s">
        <v>376</v>
      </c>
      <c r="C38" s="270"/>
      <c r="D38" s="153" t="s">
        <v>345</v>
      </c>
      <c r="E38" s="159"/>
      <c r="F38" s="156"/>
    </row>
    <row r="39" spans="1:6" ht="19.2" customHeight="1" thickBot="1" x14ac:dyDescent="0.5">
      <c r="B39" s="128" t="s">
        <v>353</v>
      </c>
      <c r="C39" s="61" t="s">
        <v>261</v>
      </c>
      <c r="D39" s="129" t="s">
        <v>262</v>
      </c>
      <c r="E39" s="140"/>
      <c r="F39" s="116"/>
    </row>
    <row r="40" spans="1:6" ht="18.45" customHeight="1" x14ac:dyDescent="0.45">
      <c r="A40" s="13">
        <v>4</v>
      </c>
      <c r="B40" s="162">
        <v>1</v>
      </c>
      <c r="C40" s="163" t="s">
        <v>196</v>
      </c>
      <c r="D40" s="164" t="s">
        <v>233</v>
      </c>
      <c r="E40" s="141" t="s">
        <v>264</v>
      </c>
      <c r="F40" s="86"/>
    </row>
    <row r="41" spans="1:6" ht="18.45" customHeight="1" x14ac:dyDescent="0.45">
      <c r="A41" s="13">
        <v>4</v>
      </c>
      <c r="B41" s="160">
        <v>2</v>
      </c>
      <c r="C41" s="161" t="s">
        <v>194</v>
      </c>
      <c r="D41" s="148" t="s">
        <v>234</v>
      </c>
      <c r="E41" s="125" t="s">
        <v>264</v>
      </c>
      <c r="F41" s="53"/>
    </row>
    <row r="42" spans="1:6" ht="18.45" customHeight="1" x14ac:dyDescent="0.45">
      <c r="A42" s="13">
        <v>4</v>
      </c>
      <c r="B42" s="160">
        <v>3</v>
      </c>
      <c r="C42" s="161" t="s">
        <v>198</v>
      </c>
      <c r="D42" s="148" t="s">
        <v>235</v>
      </c>
      <c r="E42" s="125" t="s">
        <v>264</v>
      </c>
      <c r="F42" s="53"/>
    </row>
    <row r="43" spans="1:6" ht="18.45" customHeight="1" x14ac:dyDescent="0.45">
      <c r="A43" s="13">
        <v>4</v>
      </c>
      <c r="B43" s="160">
        <v>4</v>
      </c>
      <c r="C43" s="161" t="s">
        <v>199</v>
      </c>
      <c r="D43" s="148" t="s">
        <v>116</v>
      </c>
      <c r="E43" s="142" t="s">
        <v>270</v>
      </c>
      <c r="F43" s="53"/>
    </row>
    <row r="44" spans="1:6" ht="19.2" customHeight="1" thickBot="1" x14ac:dyDescent="0.5">
      <c r="A44" s="13">
        <v>4</v>
      </c>
      <c r="B44" s="149">
        <v>5</v>
      </c>
      <c r="C44" s="150" t="s">
        <v>197</v>
      </c>
      <c r="D44" s="151" t="s">
        <v>237</v>
      </c>
      <c r="E44" s="127" t="s">
        <v>264</v>
      </c>
      <c r="F44" s="88"/>
    </row>
    <row r="45" spans="1:6" ht="19.2" customHeight="1" x14ac:dyDescent="0.45">
      <c r="B45" s="261" t="s">
        <v>69</v>
      </c>
      <c r="C45" s="262"/>
      <c r="D45" s="120" t="s">
        <v>357</v>
      </c>
      <c r="E45" s="130"/>
      <c r="F45" s="116"/>
    </row>
    <row r="46" spans="1:6" s="152" customFormat="1" ht="60.6" customHeight="1" thickBot="1" x14ac:dyDescent="0.5">
      <c r="B46" s="271" t="s">
        <v>377</v>
      </c>
      <c r="C46" s="272"/>
      <c r="D46" s="153" t="s">
        <v>345</v>
      </c>
      <c r="E46" s="155"/>
      <c r="F46" s="156"/>
    </row>
    <row r="47" spans="1:6" ht="19.2" customHeight="1" thickBot="1" x14ac:dyDescent="0.5">
      <c r="B47" s="128" t="s">
        <v>353</v>
      </c>
      <c r="C47" s="61" t="s">
        <v>261</v>
      </c>
      <c r="D47" s="129" t="s">
        <v>262</v>
      </c>
      <c r="E47" s="130"/>
      <c r="F47" s="116"/>
    </row>
    <row r="48" spans="1:6" ht="18.45" customHeight="1" x14ac:dyDescent="0.45">
      <c r="A48" s="13">
        <v>5</v>
      </c>
      <c r="B48" s="162">
        <v>1</v>
      </c>
      <c r="C48" s="163" t="s">
        <v>155</v>
      </c>
      <c r="D48" s="164" t="s">
        <v>238</v>
      </c>
      <c r="E48" s="141" t="s">
        <v>264</v>
      </c>
      <c r="F48" s="86"/>
    </row>
    <row r="49" spans="1:6" ht="18.45" customHeight="1" x14ac:dyDescent="0.45">
      <c r="A49" s="13">
        <v>5</v>
      </c>
      <c r="B49" s="160">
        <v>2</v>
      </c>
      <c r="C49" s="161" t="s">
        <v>157</v>
      </c>
      <c r="D49" s="148" t="s">
        <v>239</v>
      </c>
      <c r="E49" s="143" t="s">
        <v>271</v>
      </c>
      <c r="F49" s="78" t="s">
        <v>264</v>
      </c>
    </row>
    <row r="50" spans="1:6" ht="18.45" customHeight="1" x14ac:dyDescent="0.45">
      <c r="A50" s="13">
        <v>5</v>
      </c>
      <c r="B50" s="160">
        <v>3</v>
      </c>
      <c r="C50" s="161" t="s">
        <v>195</v>
      </c>
      <c r="D50" s="148" t="s">
        <v>240</v>
      </c>
      <c r="E50" s="125" t="s">
        <v>264</v>
      </c>
      <c r="F50" s="53"/>
    </row>
    <row r="51" spans="1:6" ht="18.45" customHeight="1" x14ac:dyDescent="0.45">
      <c r="A51" s="13">
        <v>5</v>
      </c>
      <c r="B51" s="160">
        <v>4</v>
      </c>
      <c r="C51" s="161" t="s">
        <v>158</v>
      </c>
      <c r="D51" s="148" t="s">
        <v>241</v>
      </c>
      <c r="E51" s="143" t="s">
        <v>271</v>
      </c>
      <c r="F51" s="78" t="s">
        <v>264</v>
      </c>
    </row>
    <row r="52" spans="1:6" ht="19.2" customHeight="1" thickBot="1" x14ac:dyDescent="0.5">
      <c r="A52" s="13">
        <v>5</v>
      </c>
      <c r="B52" s="149">
        <v>5</v>
      </c>
      <c r="C52" s="150" t="s">
        <v>156</v>
      </c>
      <c r="D52" s="151" t="s">
        <v>125</v>
      </c>
      <c r="E52" s="127" t="s">
        <v>264</v>
      </c>
      <c r="F52" s="88"/>
    </row>
    <row r="53" spans="1:6" ht="19.2" customHeight="1" x14ac:dyDescent="0.45">
      <c r="B53" s="261" t="s">
        <v>69</v>
      </c>
      <c r="C53" s="262"/>
      <c r="D53" s="120" t="s">
        <v>357</v>
      </c>
      <c r="E53" s="130"/>
      <c r="F53" s="116"/>
    </row>
    <row r="54" spans="1:6" s="152" customFormat="1" ht="60.6" customHeight="1" thickBot="1" x14ac:dyDescent="0.5">
      <c r="B54" s="273" t="s">
        <v>378</v>
      </c>
      <c r="C54" s="274"/>
      <c r="D54" s="153" t="s">
        <v>345</v>
      </c>
      <c r="E54" s="155"/>
      <c r="F54" s="156"/>
    </row>
    <row r="55" spans="1:6" ht="19.2" customHeight="1" thickBot="1" x14ac:dyDescent="0.5">
      <c r="B55" s="128" t="s">
        <v>353</v>
      </c>
      <c r="C55" s="61" t="s">
        <v>261</v>
      </c>
      <c r="D55" s="129" t="s">
        <v>262</v>
      </c>
      <c r="E55" s="130"/>
      <c r="F55" s="116"/>
    </row>
    <row r="56" spans="1:6" ht="18.45" customHeight="1" x14ac:dyDescent="0.45">
      <c r="A56" s="13">
        <v>6</v>
      </c>
      <c r="B56" s="162">
        <v>1</v>
      </c>
      <c r="C56" s="163" t="s">
        <v>174</v>
      </c>
      <c r="D56" s="165" t="s">
        <v>243</v>
      </c>
      <c r="E56" s="131" t="s">
        <v>271</v>
      </c>
      <c r="F56" s="94" t="s">
        <v>264</v>
      </c>
    </row>
    <row r="57" spans="1:6" ht="18.45" customHeight="1" x14ac:dyDescent="0.45">
      <c r="A57" s="13">
        <v>6</v>
      </c>
      <c r="B57" s="160">
        <v>2</v>
      </c>
      <c r="C57" s="161" t="s">
        <v>171</v>
      </c>
      <c r="D57" s="147" t="s">
        <v>244</v>
      </c>
      <c r="E57" s="125" t="s">
        <v>264</v>
      </c>
      <c r="F57" s="53"/>
    </row>
    <row r="58" spans="1:6" ht="18.45" customHeight="1" x14ac:dyDescent="0.45">
      <c r="A58" s="13">
        <v>6</v>
      </c>
      <c r="B58" s="160">
        <v>3</v>
      </c>
      <c r="C58" s="161" t="s">
        <v>201</v>
      </c>
      <c r="D58" s="147" t="s">
        <v>245</v>
      </c>
      <c r="E58" s="125" t="s">
        <v>264</v>
      </c>
      <c r="F58" s="53"/>
    </row>
    <row r="59" spans="1:6" ht="18.45" customHeight="1" x14ac:dyDescent="0.45">
      <c r="A59" s="13">
        <v>6</v>
      </c>
      <c r="B59" s="160">
        <v>4</v>
      </c>
      <c r="C59" s="161" t="s">
        <v>173</v>
      </c>
      <c r="D59" s="147" t="s">
        <v>246</v>
      </c>
      <c r="E59" s="143" t="s">
        <v>59</v>
      </c>
      <c r="F59" s="78" t="s">
        <v>264</v>
      </c>
    </row>
    <row r="60" spans="1:6" ht="19.2" customHeight="1" thickBot="1" x14ac:dyDescent="0.5">
      <c r="A60" s="13">
        <v>6</v>
      </c>
      <c r="B60" s="149">
        <v>5</v>
      </c>
      <c r="C60" s="150" t="s">
        <v>172</v>
      </c>
      <c r="D60" s="166" t="s">
        <v>247</v>
      </c>
      <c r="E60" s="127" t="s">
        <v>264</v>
      </c>
      <c r="F60" s="88"/>
    </row>
    <row r="61" spans="1:6" ht="19.2" customHeight="1" x14ac:dyDescent="0.45">
      <c r="B61" s="261" t="s">
        <v>69</v>
      </c>
      <c r="C61" s="262"/>
      <c r="D61" s="120" t="s">
        <v>357</v>
      </c>
      <c r="E61" s="130"/>
      <c r="F61" s="116"/>
    </row>
    <row r="62" spans="1:6" s="152" customFormat="1" ht="60.6" customHeight="1" thickBot="1" x14ac:dyDescent="0.5">
      <c r="B62" s="275" t="s">
        <v>379</v>
      </c>
      <c r="C62" s="276"/>
      <c r="D62" s="153" t="s">
        <v>345</v>
      </c>
      <c r="E62" s="155"/>
      <c r="F62" s="156"/>
    </row>
    <row r="63" spans="1:6" ht="19.2" customHeight="1" thickBot="1" x14ac:dyDescent="0.5">
      <c r="B63" s="128" t="s">
        <v>353</v>
      </c>
      <c r="C63" s="61" t="s">
        <v>261</v>
      </c>
      <c r="D63" s="129" t="s">
        <v>262</v>
      </c>
      <c r="E63" s="130"/>
      <c r="F63" s="116"/>
    </row>
    <row r="64" spans="1:6" ht="18.45" customHeight="1" x14ac:dyDescent="0.45">
      <c r="A64" s="13">
        <v>7</v>
      </c>
      <c r="B64" s="162">
        <v>1</v>
      </c>
      <c r="C64" s="163" t="s">
        <v>159</v>
      </c>
      <c r="D64" s="165" t="s">
        <v>249</v>
      </c>
      <c r="E64" s="141" t="s">
        <v>264</v>
      </c>
      <c r="F64" s="86"/>
    </row>
    <row r="65" spans="1:6" ht="18.45" customHeight="1" x14ac:dyDescent="0.45">
      <c r="A65" s="13">
        <v>7</v>
      </c>
      <c r="B65" s="160">
        <v>2</v>
      </c>
      <c r="C65" s="161" t="s">
        <v>160</v>
      </c>
      <c r="D65" s="147" t="s">
        <v>250</v>
      </c>
      <c r="E65" s="125" t="s">
        <v>264</v>
      </c>
      <c r="F65" s="53"/>
    </row>
    <row r="66" spans="1:6" ht="18.45" customHeight="1" x14ac:dyDescent="0.45">
      <c r="A66" s="13">
        <v>7</v>
      </c>
      <c r="B66" s="160">
        <v>3</v>
      </c>
      <c r="C66" s="161" t="s">
        <v>161</v>
      </c>
      <c r="D66" s="147" t="s">
        <v>251</v>
      </c>
      <c r="E66" s="125" t="s">
        <v>264</v>
      </c>
      <c r="F66" s="53"/>
    </row>
    <row r="67" spans="1:6" ht="19.2" customHeight="1" thickBot="1" x14ac:dyDescent="0.5">
      <c r="A67" s="13">
        <v>7</v>
      </c>
      <c r="B67" s="149">
        <v>4</v>
      </c>
      <c r="C67" s="150" t="s">
        <v>162</v>
      </c>
      <c r="D67" s="166" t="s">
        <v>252</v>
      </c>
      <c r="E67" s="127" t="s">
        <v>264</v>
      </c>
      <c r="F67" s="88"/>
    </row>
    <row r="68" spans="1:6" ht="19.2" customHeight="1" x14ac:dyDescent="0.45">
      <c r="B68" s="261" t="s">
        <v>69</v>
      </c>
      <c r="C68" s="262"/>
      <c r="D68" s="120" t="s">
        <v>357</v>
      </c>
      <c r="E68" s="130"/>
      <c r="F68" s="144"/>
    </row>
    <row r="69" spans="1:6" s="152" customFormat="1" ht="45.15" customHeight="1" thickBot="1" x14ac:dyDescent="0.5">
      <c r="B69" s="277" t="s">
        <v>380</v>
      </c>
      <c r="C69" s="278"/>
      <c r="D69" s="153" t="s">
        <v>345</v>
      </c>
      <c r="E69" s="155"/>
      <c r="F69" s="172"/>
    </row>
    <row r="70" spans="1:6" ht="19.2" customHeight="1" thickBot="1" x14ac:dyDescent="0.5">
      <c r="B70" s="128" t="s">
        <v>353</v>
      </c>
      <c r="C70" s="61" t="s">
        <v>261</v>
      </c>
      <c r="D70" s="129" t="s">
        <v>262</v>
      </c>
      <c r="E70" s="130"/>
      <c r="F70" s="144"/>
    </row>
    <row r="71" spans="1:6" ht="20.399999999999999" thickBot="1" x14ac:dyDescent="0.5">
      <c r="A71" s="13">
        <v>8</v>
      </c>
      <c r="B71" s="167">
        <v>1</v>
      </c>
      <c r="C71" s="168" t="s">
        <v>170</v>
      </c>
      <c r="D71" s="169" t="s">
        <v>253</v>
      </c>
      <c r="E71" s="141" t="s">
        <v>264</v>
      </c>
      <c r="F71" s="97"/>
    </row>
    <row r="72" spans="1:6" x14ac:dyDescent="0.45">
      <c r="B72" s="261" t="s">
        <v>69</v>
      </c>
      <c r="C72" s="262"/>
      <c r="D72" s="120" t="s">
        <v>357</v>
      </c>
      <c r="E72" s="19"/>
    </row>
    <row r="73" spans="1:6" s="152" customFormat="1" ht="45.15" customHeight="1" thickBot="1" x14ac:dyDescent="0.5">
      <c r="B73" s="277" t="s">
        <v>381</v>
      </c>
      <c r="C73" s="278"/>
      <c r="D73" s="157" t="s">
        <v>344</v>
      </c>
      <c r="E73" s="173"/>
    </row>
    <row r="74" spans="1:6" x14ac:dyDescent="0.45">
      <c r="B74" s="128" t="s">
        <v>353</v>
      </c>
      <c r="C74" s="61" t="s">
        <v>261</v>
      </c>
      <c r="D74" s="129" t="s">
        <v>262</v>
      </c>
      <c r="E74" s="19"/>
    </row>
    <row r="75" spans="1:6" ht="20.399999999999999" thickBot="1" x14ac:dyDescent="0.5">
      <c r="A75" s="13">
        <v>8</v>
      </c>
      <c r="B75" s="170">
        <v>1</v>
      </c>
      <c r="C75" s="171" t="s">
        <v>170</v>
      </c>
      <c r="D75" s="166" t="s">
        <v>363</v>
      </c>
      <c r="E75" s="95"/>
      <c r="F75" s="96"/>
    </row>
  </sheetData>
  <mergeCells count="18">
    <mergeCell ref="B62:C62"/>
    <mergeCell ref="B68:C68"/>
    <mergeCell ref="B69:C69"/>
    <mergeCell ref="B72:C72"/>
    <mergeCell ref="B73:C73"/>
    <mergeCell ref="B61:C61"/>
    <mergeCell ref="B2:C2"/>
    <mergeCell ref="B1:C1"/>
    <mergeCell ref="B23:C23"/>
    <mergeCell ref="B24:C24"/>
    <mergeCell ref="B31:C31"/>
    <mergeCell ref="B32:C32"/>
    <mergeCell ref="B37:C37"/>
    <mergeCell ref="B38:C38"/>
    <mergeCell ref="B45:C45"/>
    <mergeCell ref="B46:C46"/>
    <mergeCell ref="B53:C53"/>
    <mergeCell ref="B54:C54"/>
  </mergeCells>
  <phoneticPr fontId="1"/>
  <printOptions horizontalCentered="1"/>
  <pageMargins left="3.937007874015748E-2" right="3.937007874015748E-2" top="0.38" bottom="0.74803149606299213" header="0.22" footer="0.31496062992125984"/>
  <pageSetup paperSize="9" fitToHeight="0" orientation="portrait" r:id="rId1"/>
  <rowBreaks count="7" manualBreakCount="7">
    <brk id="22" max="16383" man="1"/>
    <brk id="30" max="16383" man="1"/>
    <brk id="36" max="16383" man="1"/>
    <brk id="44" max="16383" man="1"/>
    <brk id="52" max="16383" man="1"/>
    <brk id="60" max="16383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43"/>
  <sheetViews>
    <sheetView view="pageBreakPreview" zoomScale="90" zoomScaleNormal="100" zoomScaleSheetLayoutView="90" workbookViewId="0">
      <selection activeCell="B1" sqref="B1"/>
    </sheetView>
  </sheetViews>
  <sheetFormatPr defaultColWidth="8.8984375" defaultRowHeight="18" outlineLevelCol="1" x14ac:dyDescent="0.45"/>
  <cols>
    <col min="1" max="1" width="4.69921875" style="13" bestFit="1" customWidth="1"/>
    <col min="2" max="2" width="23.5" style="37" customWidth="1"/>
    <col min="3" max="3" width="4.09765625" style="13" customWidth="1"/>
    <col min="4" max="4" width="21.8984375" style="37" customWidth="1"/>
    <col min="5" max="5" width="25.09765625" style="13" customWidth="1"/>
    <col min="6" max="6" width="29.59765625" style="37" customWidth="1"/>
    <col min="7" max="7" width="20.09765625" style="13" hidden="1" customWidth="1" outlineLevel="1"/>
    <col min="8" max="8" width="10.3984375" style="13" hidden="1" customWidth="1" outlineLevel="1"/>
    <col min="9" max="9" width="23.8984375" style="31" customWidth="1" collapsed="1"/>
    <col min="10" max="16384" width="8.8984375" style="13"/>
  </cols>
  <sheetData>
    <row r="1" spans="1:9" ht="22.8" thickBot="1" x14ac:dyDescent="0.5">
      <c r="B1" s="105" t="s">
        <v>360</v>
      </c>
    </row>
    <row r="2" spans="1:9" s="31" customFormat="1" ht="18.600000000000001" thickBot="1" x14ac:dyDescent="0.5">
      <c r="A2" s="31" t="s">
        <v>202</v>
      </c>
      <c r="B2" s="104" t="s">
        <v>69</v>
      </c>
      <c r="C2" s="83" t="s">
        <v>353</v>
      </c>
      <c r="D2" s="98" t="s">
        <v>261</v>
      </c>
      <c r="E2" s="83" t="s">
        <v>359</v>
      </c>
      <c r="F2" s="98" t="s">
        <v>262</v>
      </c>
      <c r="G2" s="83" t="s">
        <v>254</v>
      </c>
      <c r="H2" s="84" t="s">
        <v>273</v>
      </c>
      <c r="I2" s="85" t="s">
        <v>357</v>
      </c>
    </row>
    <row r="3" spans="1:9" x14ac:dyDescent="0.45">
      <c r="A3" s="13">
        <v>1</v>
      </c>
      <c r="B3" s="279" t="s">
        <v>152</v>
      </c>
      <c r="C3" s="86">
        <v>1</v>
      </c>
      <c r="D3" s="99" t="s">
        <v>185</v>
      </c>
      <c r="E3" s="86"/>
      <c r="F3" s="99" t="s">
        <v>205</v>
      </c>
      <c r="G3" s="87" t="s">
        <v>263</v>
      </c>
      <c r="H3" s="86"/>
      <c r="I3" s="282" t="s">
        <v>345</v>
      </c>
    </row>
    <row r="4" spans="1:9" x14ac:dyDescent="0.45">
      <c r="A4" s="13">
        <v>1</v>
      </c>
      <c r="B4" s="280"/>
      <c r="C4" s="53">
        <v>2</v>
      </c>
      <c r="D4" s="67" t="s">
        <v>177</v>
      </c>
      <c r="E4" s="53"/>
      <c r="F4" s="100" t="s">
        <v>29</v>
      </c>
      <c r="G4" s="77" t="s">
        <v>206</v>
      </c>
      <c r="H4" s="53"/>
      <c r="I4" s="283"/>
    </row>
    <row r="5" spans="1:9" ht="36" x14ac:dyDescent="0.45">
      <c r="A5" s="13">
        <v>1</v>
      </c>
      <c r="B5" s="280"/>
      <c r="C5" s="53">
        <v>3</v>
      </c>
      <c r="D5" s="67" t="s">
        <v>187</v>
      </c>
      <c r="E5" s="53"/>
      <c r="F5" s="100" t="s">
        <v>208</v>
      </c>
      <c r="G5" s="76" t="s">
        <v>263</v>
      </c>
      <c r="H5" s="53"/>
      <c r="I5" s="283"/>
    </row>
    <row r="6" spans="1:9" x14ac:dyDescent="0.45">
      <c r="A6" s="13">
        <v>1</v>
      </c>
      <c r="B6" s="280"/>
      <c r="C6" s="53">
        <v>4</v>
      </c>
      <c r="D6" s="67" t="s">
        <v>178</v>
      </c>
      <c r="E6" s="53"/>
      <c r="F6" s="100" t="s">
        <v>209</v>
      </c>
      <c r="G6" s="76" t="s">
        <v>263</v>
      </c>
      <c r="H6" s="53"/>
      <c r="I6" s="283"/>
    </row>
    <row r="7" spans="1:9" x14ac:dyDescent="0.45">
      <c r="A7" s="13">
        <v>1</v>
      </c>
      <c r="B7" s="280"/>
      <c r="C7" s="53">
        <v>5</v>
      </c>
      <c r="D7" s="67" t="s">
        <v>179</v>
      </c>
      <c r="E7" s="53"/>
      <c r="F7" s="100" t="s">
        <v>210</v>
      </c>
      <c r="G7" s="78" t="s">
        <v>264</v>
      </c>
      <c r="H7" s="53"/>
      <c r="I7" s="283"/>
    </row>
    <row r="8" spans="1:9" x14ac:dyDescent="0.45">
      <c r="A8" s="13">
        <v>1</v>
      </c>
      <c r="B8" s="280"/>
      <c r="C8" s="53">
        <v>6</v>
      </c>
      <c r="D8" s="67" t="s">
        <v>180</v>
      </c>
      <c r="E8" s="53"/>
      <c r="F8" s="100" t="s">
        <v>211</v>
      </c>
      <c r="G8" s="78" t="s">
        <v>264</v>
      </c>
      <c r="H8" s="53"/>
      <c r="I8" s="283"/>
    </row>
    <row r="9" spans="1:9" ht="36" x14ac:dyDescent="0.45">
      <c r="A9" s="13">
        <v>1</v>
      </c>
      <c r="B9" s="280"/>
      <c r="C9" s="53">
        <v>7</v>
      </c>
      <c r="D9" s="67" t="s">
        <v>181</v>
      </c>
      <c r="E9" s="53"/>
      <c r="F9" s="100" t="s">
        <v>212</v>
      </c>
      <c r="G9" s="79" t="s">
        <v>265</v>
      </c>
      <c r="H9" s="53"/>
      <c r="I9" s="283"/>
    </row>
    <row r="10" spans="1:9" ht="36" x14ac:dyDescent="0.45">
      <c r="A10" s="13">
        <v>1</v>
      </c>
      <c r="B10" s="280"/>
      <c r="C10" s="53">
        <v>8</v>
      </c>
      <c r="D10" s="67" t="s">
        <v>192</v>
      </c>
      <c r="E10" s="53"/>
      <c r="F10" s="100" t="s">
        <v>354</v>
      </c>
      <c r="G10" s="76" t="s">
        <v>263</v>
      </c>
      <c r="H10" s="53"/>
      <c r="I10" s="283"/>
    </row>
    <row r="11" spans="1:9" x14ac:dyDescent="0.45">
      <c r="A11" s="13">
        <v>1</v>
      </c>
      <c r="B11" s="280"/>
      <c r="C11" s="53">
        <v>9</v>
      </c>
      <c r="D11" s="67" t="s">
        <v>189</v>
      </c>
      <c r="E11" s="53"/>
      <c r="F11" s="100" t="s">
        <v>214</v>
      </c>
      <c r="G11" s="76" t="s">
        <v>263</v>
      </c>
      <c r="H11" s="53"/>
      <c r="I11" s="283"/>
    </row>
    <row r="12" spans="1:9" ht="36" x14ac:dyDescent="0.45">
      <c r="A12" s="13">
        <v>1</v>
      </c>
      <c r="B12" s="280"/>
      <c r="C12" s="53">
        <v>10</v>
      </c>
      <c r="D12" s="67" t="s">
        <v>184</v>
      </c>
      <c r="E12" s="53"/>
      <c r="F12" s="100" t="s">
        <v>220</v>
      </c>
      <c r="G12" s="76" t="s">
        <v>263</v>
      </c>
      <c r="H12" s="53"/>
      <c r="I12" s="283"/>
    </row>
    <row r="13" spans="1:9" x14ac:dyDescent="0.45">
      <c r="A13" s="13">
        <v>1</v>
      </c>
      <c r="B13" s="280"/>
      <c r="C13" s="53">
        <v>11</v>
      </c>
      <c r="D13" s="67" t="s">
        <v>190</v>
      </c>
      <c r="E13" s="53"/>
      <c r="F13" s="100" t="s">
        <v>215</v>
      </c>
      <c r="G13" s="78" t="s">
        <v>264</v>
      </c>
      <c r="H13" s="53"/>
      <c r="I13" s="283"/>
    </row>
    <row r="14" spans="1:9" x14ac:dyDescent="0.45">
      <c r="A14" s="13">
        <v>1</v>
      </c>
      <c r="B14" s="280"/>
      <c r="C14" s="53">
        <v>12</v>
      </c>
      <c r="D14" s="67" t="s">
        <v>193</v>
      </c>
      <c r="E14" s="53"/>
      <c r="F14" s="100" t="s">
        <v>90</v>
      </c>
      <c r="G14" s="78" t="s">
        <v>264</v>
      </c>
      <c r="H14" s="53"/>
      <c r="I14" s="283"/>
    </row>
    <row r="15" spans="1:9" ht="36" x14ac:dyDescent="0.45">
      <c r="A15" s="13">
        <v>1</v>
      </c>
      <c r="B15" s="280"/>
      <c r="C15" s="53">
        <v>13</v>
      </c>
      <c r="D15" s="67" t="s">
        <v>176</v>
      </c>
      <c r="E15" s="53"/>
      <c r="F15" s="100" t="s">
        <v>355</v>
      </c>
      <c r="G15" s="53" t="s">
        <v>266</v>
      </c>
      <c r="H15" s="53"/>
      <c r="I15" s="283"/>
    </row>
    <row r="16" spans="1:9" ht="36" x14ac:dyDescent="0.45">
      <c r="A16" s="13">
        <v>1</v>
      </c>
      <c r="B16" s="280"/>
      <c r="C16" s="53">
        <v>14</v>
      </c>
      <c r="D16" s="67" t="s">
        <v>188</v>
      </c>
      <c r="E16" s="53"/>
      <c r="F16" s="100" t="s">
        <v>356</v>
      </c>
      <c r="G16" s="78" t="s">
        <v>264</v>
      </c>
      <c r="H16" s="53"/>
      <c r="I16" s="283"/>
    </row>
    <row r="17" spans="1:9" x14ac:dyDescent="0.45">
      <c r="A17" s="13">
        <v>1</v>
      </c>
      <c r="B17" s="280"/>
      <c r="C17" s="53">
        <v>15</v>
      </c>
      <c r="D17" s="67" t="s">
        <v>186</v>
      </c>
      <c r="E17" s="53"/>
      <c r="F17" s="100" t="s">
        <v>222</v>
      </c>
      <c r="G17" s="78" t="s">
        <v>267</v>
      </c>
      <c r="H17" s="53"/>
      <c r="I17" s="283"/>
    </row>
    <row r="18" spans="1:9" x14ac:dyDescent="0.45">
      <c r="A18" s="13">
        <v>1</v>
      </c>
      <c r="B18" s="280"/>
      <c r="C18" s="53">
        <v>16</v>
      </c>
      <c r="D18" s="67" t="s">
        <v>96</v>
      </c>
      <c r="E18" s="53"/>
      <c r="F18" s="100" t="s">
        <v>221</v>
      </c>
      <c r="G18" s="76" t="s">
        <v>263</v>
      </c>
      <c r="H18" s="53"/>
      <c r="I18" s="283"/>
    </row>
    <row r="19" spans="1:9" x14ac:dyDescent="0.45">
      <c r="A19" s="13">
        <v>1</v>
      </c>
      <c r="B19" s="280"/>
      <c r="C19" s="53">
        <v>17</v>
      </c>
      <c r="D19" s="67" t="s">
        <v>182</v>
      </c>
      <c r="E19" s="53"/>
      <c r="F19" s="100" t="s">
        <v>223</v>
      </c>
      <c r="G19" s="76" t="s">
        <v>263</v>
      </c>
      <c r="H19" s="53"/>
      <c r="I19" s="283"/>
    </row>
    <row r="20" spans="1:9" x14ac:dyDescent="0.45">
      <c r="A20" s="13">
        <v>1</v>
      </c>
      <c r="B20" s="280"/>
      <c r="C20" s="53">
        <v>18</v>
      </c>
      <c r="D20" s="67" t="s">
        <v>191</v>
      </c>
      <c r="E20" s="53"/>
      <c r="F20" s="100" t="s">
        <v>225</v>
      </c>
      <c r="G20" s="78" t="s">
        <v>267</v>
      </c>
      <c r="H20" s="53"/>
      <c r="I20" s="283"/>
    </row>
    <row r="21" spans="1:9" ht="18.600000000000001" thickBot="1" x14ac:dyDescent="0.5">
      <c r="A21" s="13">
        <v>1</v>
      </c>
      <c r="B21" s="281"/>
      <c r="C21" s="88">
        <v>19</v>
      </c>
      <c r="D21" s="103" t="s">
        <v>175</v>
      </c>
      <c r="E21" s="88"/>
      <c r="F21" s="101" t="s">
        <v>224</v>
      </c>
      <c r="G21" s="89" t="s">
        <v>267</v>
      </c>
      <c r="H21" s="88"/>
      <c r="I21" s="284"/>
    </row>
    <row r="22" spans="1:9" ht="107.1" customHeight="1" x14ac:dyDescent="0.45"/>
    <row r="23" spans="1:9" ht="22.8" thickBot="1" x14ac:dyDescent="0.5">
      <c r="B23" s="105" t="s">
        <v>360</v>
      </c>
    </row>
    <row r="24" spans="1:9" s="31" customFormat="1" ht="18.600000000000001" thickBot="1" x14ac:dyDescent="0.5">
      <c r="A24" s="31" t="s">
        <v>202</v>
      </c>
      <c r="B24" s="104" t="s">
        <v>69</v>
      </c>
      <c r="C24" s="83" t="s">
        <v>353</v>
      </c>
      <c r="D24" s="98" t="s">
        <v>261</v>
      </c>
      <c r="E24" s="83" t="s">
        <v>359</v>
      </c>
      <c r="F24" s="98" t="s">
        <v>262</v>
      </c>
      <c r="G24" s="83" t="s">
        <v>254</v>
      </c>
      <c r="H24" s="84" t="s">
        <v>273</v>
      </c>
      <c r="I24" s="85" t="s">
        <v>357</v>
      </c>
    </row>
    <row r="25" spans="1:9" x14ac:dyDescent="0.45">
      <c r="A25" s="13">
        <v>1</v>
      </c>
      <c r="B25" s="279" t="s">
        <v>152</v>
      </c>
      <c r="C25" s="86">
        <v>1</v>
      </c>
      <c r="D25" s="99" t="s">
        <v>185</v>
      </c>
      <c r="E25" s="86"/>
      <c r="F25" s="99" t="s">
        <v>205</v>
      </c>
      <c r="G25" s="87" t="s">
        <v>263</v>
      </c>
      <c r="H25" s="86"/>
      <c r="I25" s="282" t="s">
        <v>345</v>
      </c>
    </row>
    <row r="26" spans="1:9" x14ac:dyDescent="0.45">
      <c r="A26" s="13">
        <v>1</v>
      </c>
      <c r="B26" s="280"/>
      <c r="C26" s="53">
        <v>2</v>
      </c>
      <c r="D26" s="67" t="s">
        <v>177</v>
      </c>
      <c r="E26" s="53"/>
      <c r="F26" s="100" t="s">
        <v>29</v>
      </c>
      <c r="G26" s="77" t="s">
        <v>206</v>
      </c>
      <c r="H26" s="53"/>
      <c r="I26" s="283"/>
    </row>
    <row r="27" spans="1:9" ht="36" x14ac:dyDescent="0.45">
      <c r="A27" s="13">
        <v>1</v>
      </c>
      <c r="B27" s="280"/>
      <c r="C27" s="53">
        <v>3</v>
      </c>
      <c r="D27" s="67" t="s">
        <v>187</v>
      </c>
      <c r="E27" s="53"/>
      <c r="F27" s="100" t="s">
        <v>208</v>
      </c>
      <c r="G27" s="76" t="s">
        <v>263</v>
      </c>
      <c r="H27" s="53"/>
      <c r="I27" s="283"/>
    </row>
    <row r="28" spans="1:9" x14ac:dyDescent="0.45">
      <c r="A28" s="13">
        <v>1</v>
      </c>
      <c r="B28" s="280"/>
      <c r="C28" s="53">
        <v>4</v>
      </c>
      <c r="D28" s="67" t="s">
        <v>178</v>
      </c>
      <c r="E28" s="53"/>
      <c r="F28" s="100" t="s">
        <v>209</v>
      </c>
      <c r="G28" s="76" t="s">
        <v>263</v>
      </c>
      <c r="H28" s="53"/>
      <c r="I28" s="283"/>
    </row>
    <row r="29" spans="1:9" x14ac:dyDescent="0.45">
      <c r="A29" s="13">
        <v>1</v>
      </c>
      <c r="B29" s="280"/>
      <c r="C29" s="53">
        <v>5</v>
      </c>
      <c r="D29" s="67" t="s">
        <v>179</v>
      </c>
      <c r="E29" s="53"/>
      <c r="F29" s="100" t="s">
        <v>210</v>
      </c>
      <c r="G29" s="78" t="s">
        <v>264</v>
      </c>
      <c r="H29" s="53"/>
      <c r="I29" s="283"/>
    </row>
    <row r="30" spans="1:9" x14ac:dyDescent="0.45">
      <c r="A30" s="13">
        <v>1</v>
      </c>
      <c r="B30" s="280"/>
      <c r="C30" s="53">
        <v>6</v>
      </c>
      <c r="D30" s="67" t="s">
        <v>180</v>
      </c>
      <c r="E30" s="53"/>
      <c r="F30" s="100" t="s">
        <v>211</v>
      </c>
      <c r="G30" s="78" t="s">
        <v>264</v>
      </c>
      <c r="H30" s="53"/>
      <c r="I30" s="283"/>
    </row>
    <row r="31" spans="1:9" ht="36" x14ac:dyDescent="0.45">
      <c r="A31" s="13">
        <v>1</v>
      </c>
      <c r="B31" s="280"/>
      <c r="C31" s="53">
        <v>7</v>
      </c>
      <c r="D31" s="67" t="s">
        <v>181</v>
      </c>
      <c r="E31" s="53"/>
      <c r="F31" s="100" t="s">
        <v>212</v>
      </c>
      <c r="G31" s="79" t="s">
        <v>265</v>
      </c>
      <c r="H31" s="53"/>
      <c r="I31" s="283"/>
    </row>
    <row r="32" spans="1:9" ht="36" x14ac:dyDescent="0.45">
      <c r="A32" s="13">
        <v>1</v>
      </c>
      <c r="B32" s="280"/>
      <c r="C32" s="53">
        <v>8</v>
      </c>
      <c r="D32" s="67" t="s">
        <v>192</v>
      </c>
      <c r="E32" s="53"/>
      <c r="F32" s="100" t="s">
        <v>354</v>
      </c>
      <c r="G32" s="76" t="s">
        <v>263</v>
      </c>
      <c r="H32" s="53"/>
      <c r="I32" s="283"/>
    </row>
    <row r="33" spans="1:9" x14ac:dyDescent="0.45">
      <c r="A33" s="13">
        <v>1</v>
      </c>
      <c r="B33" s="280"/>
      <c r="C33" s="53">
        <v>9</v>
      </c>
      <c r="D33" s="67" t="s">
        <v>189</v>
      </c>
      <c r="E33" s="53"/>
      <c r="F33" s="100" t="s">
        <v>214</v>
      </c>
      <c r="G33" s="76" t="s">
        <v>263</v>
      </c>
      <c r="H33" s="53"/>
      <c r="I33" s="283"/>
    </row>
    <row r="34" spans="1:9" ht="36" x14ac:dyDescent="0.45">
      <c r="A34" s="13">
        <v>1</v>
      </c>
      <c r="B34" s="280"/>
      <c r="C34" s="53">
        <v>10</v>
      </c>
      <c r="D34" s="67" t="s">
        <v>184</v>
      </c>
      <c r="E34" s="53"/>
      <c r="F34" s="100" t="s">
        <v>220</v>
      </c>
      <c r="G34" s="76" t="s">
        <v>263</v>
      </c>
      <c r="H34" s="53"/>
      <c r="I34" s="283"/>
    </row>
    <row r="35" spans="1:9" x14ac:dyDescent="0.45">
      <c r="A35" s="13">
        <v>1</v>
      </c>
      <c r="B35" s="280"/>
      <c r="C35" s="53">
        <v>11</v>
      </c>
      <c r="D35" s="67" t="s">
        <v>190</v>
      </c>
      <c r="E35" s="53"/>
      <c r="F35" s="100" t="s">
        <v>215</v>
      </c>
      <c r="G35" s="78" t="s">
        <v>264</v>
      </c>
      <c r="H35" s="53"/>
      <c r="I35" s="283"/>
    </row>
    <row r="36" spans="1:9" x14ac:dyDescent="0.45">
      <c r="A36" s="13">
        <v>1</v>
      </c>
      <c r="B36" s="280"/>
      <c r="C36" s="53">
        <v>12</v>
      </c>
      <c r="D36" s="67" t="s">
        <v>193</v>
      </c>
      <c r="E36" s="53"/>
      <c r="F36" s="100" t="s">
        <v>90</v>
      </c>
      <c r="G36" s="78" t="s">
        <v>264</v>
      </c>
      <c r="H36" s="53"/>
      <c r="I36" s="283"/>
    </row>
    <row r="37" spans="1:9" ht="36" x14ac:dyDescent="0.45">
      <c r="A37" s="13">
        <v>1</v>
      </c>
      <c r="B37" s="280"/>
      <c r="C37" s="53">
        <v>13</v>
      </c>
      <c r="D37" s="67" t="s">
        <v>176</v>
      </c>
      <c r="E37" s="53"/>
      <c r="F37" s="100" t="s">
        <v>355</v>
      </c>
      <c r="G37" s="53" t="s">
        <v>266</v>
      </c>
      <c r="H37" s="53"/>
      <c r="I37" s="283"/>
    </row>
    <row r="38" spans="1:9" ht="36" x14ac:dyDescent="0.45">
      <c r="A38" s="13">
        <v>1</v>
      </c>
      <c r="B38" s="280"/>
      <c r="C38" s="53">
        <v>14</v>
      </c>
      <c r="D38" s="67" t="s">
        <v>188</v>
      </c>
      <c r="E38" s="53"/>
      <c r="F38" s="100" t="s">
        <v>356</v>
      </c>
      <c r="G38" s="78" t="s">
        <v>264</v>
      </c>
      <c r="H38" s="53"/>
      <c r="I38" s="283"/>
    </row>
    <row r="39" spans="1:9" x14ac:dyDescent="0.45">
      <c r="A39" s="13">
        <v>1</v>
      </c>
      <c r="B39" s="280"/>
      <c r="C39" s="53">
        <v>15</v>
      </c>
      <c r="D39" s="67" t="s">
        <v>186</v>
      </c>
      <c r="E39" s="53"/>
      <c r="F39" s="100" t="s">
        <v>222</v>
      </c>
      <c r="G39" s="78" t="s">
        <v>267</v>
      </c>
      <c r="H39" s="53"/>
      <c r="I39" s="283"/>
    </row>
    <row r="40" spans="1:9" x14ac:dyDescent="0.45">
      <c r="A40" s="13">
        <v>1</v>
      </c>
      <c r="B40" s="280"/>
      <c r="C40" s="53">
        <v>16</v>
      </c>
      <c r="D40" s="67" t="s">
        <v>96</v>
      </c>
      <c r="E40" s="53"/>
      <c r="F40" s="100" t="s">
        <v>221</v>
      </c>
      <c r="G40" s="76" t="s">
        <v>263</v>
      </c>
      <c r="H40" s="53"/>
      <c r="I40" s="283"/>
    </row>
    <row r="41" spans="1:9" x14ac:dyDescent="0.45">
      <c r="A41" s="13">
        <v>1</v>
      </c>
      <c r="B41" s="280"/>
      <c r="C41" s="53">
        <v>17</v>
      </c>
      <c r="D41" s="67" t="s">
        <v>182</v>
      </c>
      <c r="E41" s="53"/>
      <c r="F41" s="100" t="s">
        <v>223</v>
      </c>
      <c r="G41" s="76" t="s">
        <v>263</v>
      </c>
      <c r="H41" s="53"/>
      <c r="I41" s="283"/>
    </row>
    <row r="42" spans="1:9" x14ac:dyDescent="0.45">
      <c r="A42" s="13">
        <v>1</v>
      </c>
      <c r="B42" s="280"/>
      <c r="C42" s="53">
        <v>18</v>
      </c>
      <c r="D42" s="67" t="s">
        <v>191</v>
      </c>
      <c r="E42" s="53"/>
      <c r="F42" s="100" t="s">
        <v>225</v>
      </c>
      <c r="G42" s="78" t="s">
        <v>267</v>
      </c>
      <c r="H42" s="53"/>
      <c r="I42" s="283"/>
    </row>
    <row r="43" spans="1:9" ht="18.600000000000001" thickBot="1" x14ac:dyDescent="0.5">
      <c r="A43" s="13">
        <v>1</v>
      </c>
      <c r="B43" s="281"/>
      <c r="C43" s="88">
        <v>19</v>
      </c>
      <c r="D43" s="103" t="s">
        <v>175</v>
      </c>
      <c r="E43" s="88"/>
      <c r="F43" s="101" t="s">
        <v>224</v>
      </c>
      <c r="G43" s="89" t="s">
        <v>267</v>
      </c>
      <c r="H43" s="88"/>
      <c r="I43" s="284"/>
    </row>
  </sheetData>
  <mergeCells count="4">
    <mergeCell ref="B25:B43"/>
    <mergeCell ref="I25:I43"/>
    <mergeCell ref="B3:B21"/>
    <mergeCell ref="I3:I21"/>
  </mergeCells>
  <phoneticPr fontId="1"/>
  <printOptions horizontalCentered="1"/>
  <pageMargins left="0.23622047244094491" right="0.23622047244094491" top="0.74803149606299213" bottom="0.35433070866141736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I23"/>
  <sheetViews>
    <sheetView view="pageBreakPreview" zoomScale="90" zoomScaleNormal="100" zoomScaleSheetLayoutView="90" workbookViewId="0">
      <selection activeCell="B1" sqref="B1"/>
    </sheetView>
  </sheetViews>
  <sheetFormatPr defaultColWidth="8.8984375" defaultRowHeight="18" outlineLevelCol="1" x14ac:dyDescent="0.45"/>
  <cols>
    <col min="1" max="1" width="4.69921875" style="13" bestFit="1" customWidth="1"/>
    <col min="2" max="2" width="21.5" style="37" customWidth="1"/>
    <col min="3" max="3" width="4.09765625" style="13" customWidth="1"/>
    <col min="4" max="4" width="19.5" style="13" bestFit="1" customWidth="1"/>
    <col min="5" max="5" width="29.09765625" style="13" customWidth="1"/>
    <col min="6" max="6" width="23.09765625" style="37" bestFit="1" customWidth="1"/>
    <col min="7" max="7" width="20.09765625" style="13" hidden="1" customWidth="1" outlineLevel="1"/>
    <col min="8" max="8" width="10.3984375" style="13" hidden="1" customWidth="1" outlineLevel="1"/>
    <col min="9" max="9" width="45.5" style="112" customWidth="1" collapsed="1"/>
    <col min="10" max="16384" width="8.8984375" style="13"/>
  </cols>
  <sheetData>
    <row r="1" spans="1:9" s="110" customFormat="1" ht="22.8" thickBot="1" x14ac:dyDescent="0.5">
      <c r="B1" s="105" t="s">
        <v>362</v>
      </c>
      <c r="F1" s="111"/>
      <c r="I1" s="112"/>
    </row>
    <row r="2" spans="1:9" s="31" customFormat="1" ht="18.600000000000001" thickBot="1" x14ac:dyDescent="0.5">
      <c r="A2" s="31" t="s">
        <v>202</v>
      </c>
      <c r="B2" s="104" t="s">
        <v>69</v>
      </c>
      <c r="C2" s="83" t="s">
        <v>353</v>
      </c>
      <c r="D2" s="83" t="s">
        <v>261</v>
      </c>
      <c r="E2" s="83" t="s">
        <v>359</v>
      </c>
      <c r="F2" s="98" t="s">
        <v>262</v>
      </c>
      <c r="G2" s="83" t="s">
        <v>254</v>
      </c>
      <c r="H2" s="84" t="s">
        <v>273</v>
      </c>
      <c r="I2" s="109" t="s">
        <v>357</v>
      </c>
    </row>
    <row r="3" spans="1:9" ht="30.75" customHeight="1" x14ac:dyDescent="0.45">
      <c r="A3" s="13">
        <v>2</v>
      </c>
      <c r="B3" s="285" t="s">
        <v>103</v>
      </c>
      <c r="C3" s="86">
        <v>1</v>
      </c>
      <c r="D3" s="86" t="s">
        <v>200</v>
      </c>
      <c r="E3" s="86"/>
      <c r="F3" s="102" t="s">
        <v>226</v>
      </c>
      <c r="G3" s="90" t="s">
        <v>272</v>
      </c>
      <c r="H3" s="86"/>
      <c r="I3" s="288" t="s">
        <v>344</v>
      </c>
    </row>
    <row r="4" spans="1:9" ht="30.75" customHeight="1" x14ac:dyDescent="0.45">
      <c r="A4" s="13">
        <v>2</v>
      </c>
      <c r="B4" s="286"/>
      <c r="C4" s="53">
        <v>3</v>
      </c>
      <c r="D4" s="53" t="s">
        <v>168</v>
      </c>
      <c r="E4" s="53"/>
      <c r="F4" s="100" t="s">
        <v>228</v>
      </c>
      <c r="G4" s="81" t="s">
        <v>268</v>
      </c>
      <c r="H4" s="53"/>
      <c r="I4" s="289"/>
    </row>
    <row r="5" spans="1:9" ht="30.75" customHeight="1" x14ac:dyDescent="0.45">
      <c r="A5" s="13">
        <v>2</v>
      </c>
      <c r="B5" s="286"/>
      <c r="C5" s="53">
        <v>4</v>
      </c>
      <c r="D5" s="53" t="s">
        <v>169</v>
      </c>
      <c r="E5" s="53"/>
      <c r="F5" s="100" t="s">
        <v>229</v>
      </c>
      <c r="G5" s="81"/>
      <c r="H5" s="53"/>
      <c r="I5" s="289"/>
    </row>
    <row r="6" spans="1:9" ht="103.8" x14ac:dyDescent="0.45">
      <c r="A6" s="13">
        <v>2</v>
      </c>
      <c r="B6" s="286"/>
      <c r="C6" s="53">
        <v>4</v>
      </c>
      <c r="D6" s="53" t="s">
        <v>169</v>
      </c>
      <c r="E6" s="53"/>
      <c r="F6" s="100" t="s">
        <v>352</v>
      </c>
      <c r="G6" s="81" t="s">
        <v>268</v>
      </c>
      <c r="H6" s="53"/>
      <c r="I6" s="115" t="s">
        <v>364</v>
      </c>
    </row>
    <row r="7" spans="1:9" ht="104.4" thickBot="1" x14ac:dyDescent="0.5">
      <c r="A7" s="13">
        <v>2</v>
      </c>
      <c r="B7" s="287"/>
      <c r="C7" s="88">
        <v>2</v>
      </c>
      <c r="D7" s="88" t="s">
        <v>166</v>
      </c>
      <c r="E7" s="88"/>
      <c r="F7" s="101" t="s">
        <v>227</v>
      </c>
      <c r="G7" s="91" t="s">
        <v>265</v>
      </c>
      <c r="H7" s="88"/>
      <c r="I7" s="107" t="s">
        <v>365</v>
      </c>
    </row>
    <row r="8" spans="1:9" ht="30.75" customHeight="1" x14ac:dyDescent="0.45">
      <c r="A8" s="13">
        <v>3</v>
      </c>
      <c r="B8" s="290" t="s">
        <v>108</v>
      </c>
      <c r="C8" s="86">
        <v>1</v>
      </c>
      <c r="D8" s="86" t="s">
        <v>163</v>
      </c>
      <c r="E8" s="86"/>
      <c r="F8" s="102" t="s">
        <v>230</v>
      </c>
      <c r="G8" s="92" t="s">
        <v>269</v>
      </c>
      <c r="H8" s="86"/>
      <c r="I8" s="288" t="s">
        <v>344</v>
      </c>
    </row>
    <row r="9" spans="1:9" ht="30.75" customHeight="1" x14ac:dyDescent="0.45">
      <c r="A9" s="13">
        <v>3</v>
      </c>
      <c r="B9" s="291"/>
      <c r="C9" s="53">
        <v>2</v>
      </c>
      <c r="D9" s="53" t="s">
        <v>165</v>
      </c>
      <c r="E9" s="53"/>
      <c r="F9" s="100" t="s">
        <v>231</v>
      </c>
      <c r="G9" s="81" t="s">
        <v>268</v>
      </c>
      <c r="H9" s="53"/>
      <c r="I9" s="289"/>
    </row>
    <row r="10" spans="1:9" ht="30.75" customHeight="1" thickBot="1" x14ac:dyDescent="0.5">
      <c r="A10" s="13">
        <v>3</v>
      </c>
      <c r="B10" s="292"/>
      <c r="C10" s="88">
        <v>3</v>
      </c>
      <c r="D10" s="88" t="s">
        <v>164</v>
      </c>
      <c r="E10" s="88"/>
      <c r="F10" s="101" t="s">
        <v>232</v>
      </c>
      <c r="G10" s="93" t="s">
        <v>268</v>
      </c>
      <c r="H10" s="88"/>
      <c r="I10" s="293"/>
    </row>
    <row r="11" spans="1:9" ht="91.8" thickBot="1" x14ac:dyDescent="0.5">
      <c r="A11" s="13">
        <v>8</v>
      </c>
      <c r="B11" s="114" t="s">
        <v>141</v>
      </c>
      <c r="C11" s="88">
        <v>1</v>
      </c>
      <c r="D11" s="88" t="s">
        <v>170</v>
      </c>
      <c r="E11" s="88"/>
      <c r="F11" s="103" t="s">
        <v>363</v>
      </c>
      <c r="G11" s="95"/>
      <c r="H11" s="96"/>
      <c r="I11" s="106" t="s">
        <v>344</v>
      </c>
    </row>
    <row r="12" spans="1:9" ht="133.19999999999999" customHeight="1" x14ac:dyDescent="0.45"/>
    <row r="13" spans="1:9" s="110" customFormat="1" ht="22.8" thickBot="1" x14ac:dyDescent="0.5">
      <c r="B13" s="105" t="s">
        <v>362</v>
      </c>
      <c r="F13" s="111"/>
      <c r="I13" s="112"/>
    </row>
    <row r="14" spans="1:9" s="31" customFormat="1" ht="18.600000000000001" thickBot="1" x14ac:dyDescent="0.5">
      <c r="A14" s="31" t="s">
        <v>202</v>
      </c>
      <c r="B14" s="104" t="s">
        <v>69</v>
      </c>
      <c r="C14" s="83" t="s">
        <v>353</v>
      </c>
      <c r="D14" s="83" t="s">
        <v>261</v>
      </c>
      <c r="E14" s="83" t="s">
        <v>359</v>
      </c>
      <c r="F14" s="98" t="s">
        <v>262</v>
      </c>
      <c r="G14" s="83" t="s">
        <v>254</v>
      </c>
      <c r="H14" s="84" t="s">
        <v>273</v>
      </c>
      <c r="I14" s="109" t="s">
        <v>357</v>
      </c>
    </row>
    <row r="15" spans="1:9" ht="30.75" customHeight="1" x14ac:dyDescent="0.45">
      <c r="A15" s="13">
        <v>2</v>
      </c>
      <c r="B15" s="285" t="s">
        <v>103</v>
      </c>
      <c r="C15" s="86">
        <v>1</v>
      </c>
      <c r="D15" s="86" t="s">
        <v>200</v>
      </c>
      <c r="E15" s="86"/>
      <c r="F15" s="102" t="s">
        <v>226</v>
      </c>
      <c r="G15" s="90" t="s">
        <v>272</v>
      </c>
      <c r="H15" s="86"/>
      <c r="I15" s="288" t="s">
        <v>344</v>
      </c>
    </row>
    <row r="16" spans="1:9" ht="30.75" customHeight="1" x14ac:dyDescent="0.45">
      <c r="A16" s="13">
        <v>2</v>
      </c>
      <c r="B16" s="286"/>
      <c r="C16" s="53">
        <v>3</v>
      </c>
      <c r="D16" s="53" t="s">
        <v>168</v>
      </c>
      <c r="E16" s="53"/>
      <c r="F16" s="100" t="s">
        <v>228</v>
      </c>
      <c r="G16" s="81" t="s">
        <v>268</v>
      </c>
      <c r="H16" s="53"/>
      <c r="I16" s="289"/>
    </row>
    <row r="17" spans="1:9" ht="30.75" customHeight="1" x14ac:dyDescent="0.45">
      <c r="A17" s="13">
        <v>2</v>
      </c>
      <c r="B17" s="286"/>
      <c r="C17" s="53">
        <v>4</v>
      </c>
      <c r="D17" s="53" t="s">
        <v>169</v>
      </c>
      <c r="E17" s="53"/>
      <c r="F17" s="100" t="s">
        <v>229</v>
      </c>
      <c r="G17" s="81"/>
      <c r="H17" s="53"/>
      <c r="I17" s="289"/>
    </row>
    <row r="18" spans="1:9" ht="103.8" x14ac:dyDescent="0.45">
      <c r="A18" s="13">
        <v>2</v>
      </c>
      <c r="B18" s="286"/>
      <c r="C18" s="53">
        <v>4</v>
      </c>
      <c r="D18" s="53" t="s">
        <v>169</v>
      </c>
      <c r="E18" s="53"/>
      <c r="F18" s="100" t="s">
        <v>352</v>
      </c>
      <c r="G18" s="81" t="s">
        <v>268</v>
      </c>
      <c r="H18" s="53"/>
      <c r="I18" s="115" t="s">
        <v>364</v>
      </c>
    </row>
    <row r="19" spans="1:9" ht="104.4" thickBot="1" x14ac:dyDescent="0.5">
      <c r="A19" s="13">
        <v>2</v>
      </c>
      <c r="B19" s="287"/>
      <c r="C19" s="88">
        <v>2</v>
      </c>
      <c r="D19" s="88" t="s">
        <v>166</v>
      </c>
      <c r="E19" s="88"/>
      <c r="F19" s="101" t="s">
        <v>227</v>
      </c>
      <c r="G19" s="91" t="s">
        <v>265</v>
      </c>
      <c r="H19" s="88"/>
      <c r="I19" s="107" t="s">
        <v>365</v>
      </c>
    </row>
    <row r="20" spans="1:9" ht="30.75" customHeight="1" x14ac:dyDescent="0.45">
      <c r="A20" s="13">
        <v>3</v>
      </c>
      <c r="B20" s="290" t="s">
        <v>108</v>
      </c>
      <c r="C20" s="86">
        <v>1</v>
      </c>
      <c r="D20" s="86" t="s">
        <v>163</v>
      </c>
      <c r="E20" s="86"/>
      <c r="F20" s="102" t="s">
        <v>230</v>
      </c>
      <c r="G20" s="92" t="s">
        <v>269</v>
      </c>
      <c r="H20" s="86"/>
      <c r="I20" s="288" t="s">
        <v>344</v>
      </c>
    </row>
    <row r="21" spans="1:9" ht="30.75" customHeight="1" x14ac:dyDescent="0.45">
      <c r="A21" s="13">
        <v>3</v>
      </c>
      <c r="B21" s="291"/>
      <c r="C21" s="53">
        <v>2</v>
      </c>
      <c r="D21" s="53" t="s">
        <v>165</v>
      </c>
      <c r="E21" s="53"/>
      <c r="F21" s="100" t="s">
        <v>231</v>
      </c>
      <c r="G21" s="81" t="s">
        <v>268</v>
      </c>
      <c r="H21" s="53"/>
      <c r="I21" s="289"/>
    </row>
    <row r="22" spans="1:9" ht="30.75" customHeight="1" thickBot="1" x14ac:dyDescent="0.5">
      <c r="A22" s="13">
        <v>3</v>
      </c>
      <c r="B22" s="292"/>
      <c r="C22" s="88">
        <v>3</v>
      </c>
      <c r="D22" s="88" t="s">
        <v>164</v>
      </c>
      <c r="E22" s="88"/>
      <c r="F22" s="101" t="s">
        <v>232</v>
      </c>
      <c r="G22" s="93" t="s">
        <v>268</v>
      </c>
      <c r="H22" s="88"/>
      <c r="I22" s="293"/>
    </row>
    <row r="23" spans="1:9" ht="91.8" thickBot="1" x14ac:dyDescent="0.5">
      <c r="A23" s="13">
        <v>8</v>
      </c>
      <c r="B23" s="114" t="s">
        <v>141</v>
      </c>
      <c r="C23" s="88">
        <v>1</v>
      </c>
      <c r="D23" s="88" t="s">
        <v>170</v>
      </c>
      <c r="E23" s="88"/>
      <c r="F23" s="103" t="s">
        <v>363</v>
      </c>
      <c r="G23" s="95"/>
      <c r="H23" s="96"/>
      <c r="I23" s="106" t="s">
        <v>344</v>
      </c>
    </row>
  </sheetData>
  <mergeCells count="8">
    <mergeCell ref="B15:B19"/>
    <mergeCell ref="I15:I17"/>
    <mergeCell ref="B20:B22"/>
    <mergeCell ref="I20:I22"/>
    <mergeCell ref="B3:B7"/>
    <mergeCell ref="I3:I5"/>
    <mergeCell ref="B8:B10"/>
    <mergeCell ref="I8:I10"/>
  </mergeCells>
  <phoneticPr fontId="1"/>
  <pageMargins left="0.23622047244094491" right="0.23622047244094491" top="0.74803149606299213" bottom="0.35433070866141736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I25"/>
  <sheetViews>
    <sheetView view="pageBreakPreview" zoomScale="90" zoomScaleNormal="100" zoomScaleSheetLayoutView="90" workbookViewId="0">
      <selection activeCell="B1" sqref="B1"/>
    </sheetView>
  </sheetViews>
  <sheetFormatPr defaultColWidth="8.8984375" defaultRowHeight="18" outlineLevelCol="1" x14ac:dyDescent="0.45"/>
  <cols>
    <col min="1" max="1" width="4.69921875" style="13" bestFit="1" customWidth="1"/>
    <col min="2" max="2" width="21" style="37" customWidth="1"/>
    <col min="3" max="3" width="4.09765625" style="13" customWidth="1"/>
    <col min="4" max="4" width="18.19921875" style="13" bestFit="1" customWidth="1"/>
    <col min="5" max="5" width="29.09765625" style="13" customWidth="1"/>
    <col min="6" max="6" width="23.09765625" style="37" bestFit="1" customWidth="1"/>
    <col min="7" max="7" width="20.09765625" style="13" hidden="1" customWidth="1" outlineLevel="1"/>
    <col min="8" max="8" width="10.3984375" style="13" hidden="1" customWidth="1" outlineLevel="1"/>
    <col min="9" max="9" width="22.8984375" style="112" customWidth="1" collapsed="1"/>
    <col min="10" max="16384" width="8.8984375" style="13"/>
  </cols>
  <sheetData>
    <row r="1" spans="1:9" s="110" customFormat="1" ht="22.8" thickBot="1" x14ac:dyDescent="0.5">
      <c r="B1" s="105" t="s">
        <v>366</v>
      </c>
      <c r="F1" s="111"/>
      <c r="I1" s="112"/>
    </row>
    <row r="2" spans="1:9" s="31" customFormat="1" ht="18.600000000000001" thickBot="1" x14ac:dyDescent="0.5">
      <c r="A2" s="31" t="s">
        <v>202</v>
      </c>
      <c r="B2" s="104" t="s">
        <v>69</v>
      </c>
      <c r="C2" s="83" t="s">
        <v>353</v>
      </c>
      <c r="D2" s="83" t="s">
        <v>261</v>
      </c>
      <c r="E2" s="83" t="s">
        <v>359</v>
      </c>
      <c r="F2" s="98" t="s">
        <v>262</v>
      </c>
      <c r="G2" s="83" t="s">
        <v>254</v>
      </c>
      <c r="H2" s="84" t="s">
        <v>273</v>
      </c>
      <c r="I2" s="109" t="s">
        <v>357</v>
      </c>
    </row>
    <row r="3" spans="1:9" ht="35.1" customHeight="1" x14ac:dyDescent="0.45">
      <c r="A3" s="13">
        <v>4</v>
      </c>
      <c r="B3" s="294" t="s">
        <v>112</v>
      </c>
      <c r="C3" s="86">
        <v>1</v>
      </c>
      <c r="D3" s="86" t="s">
        <v>196</v>
      </c>
      <c r="E3" s="86"/>
      <c r="F3" s="102" t="s">
        <v>233</v>
      </c>
      <c r="G3" s="94" t="s">
        <v>264</v>
      </c>
      <c r="H3" s="86"/>
      <c r="I3" s="297" t="s">
        <v>345</v>
      </c>
    </row>
    <row r="4" spans="1:9" ht="35.1" customHeight="1" x14ac:dyDescent="0.45">
      <c r="A4" s="13">
        <v>4</v>
      </c>
      <c r="B4" s="295"/>
      <c r="C4" s="53">
        <v>2</v>
      </c>
      <c r="D4" s="53" t="s">
        <v>194</v>
      </c>
      <c r="E4" s="53"/>
      <c r="F4" s="100" t="s">
        <v>234</v>
      </c>
      <c r="G4" s="78" t="s">
        <v>264</v>
      </c>
      <c r="H4" s="53"/>
      <c r="I4" s="298"/>
    </row>
    <row r="5" spans="1:9" ht="35.1" customHeight="1" x14ac:dyDescent="0.45">
      <c r="A5" s="13">
        <v>4</v>
      </c>
      <c r="B5" s="295"/>
      <c r="C5" s="53">
        <v>3</v>
      </c>
      <c r="D5" s="53" t="s">
        <v>198</v>
      </c>
      <c r="E5" s="53"/>
      <c r="F5" s="100" t="s">
        <v>235</v>
      </c>
      <c r="G5" s="78" t="s">
        <v>264</v>
      </c>
      <c r="H5" s="53"/>
      <c r="I5" s="298"/>
    </row>
    <row r="6" spans="1:9" ht="35.1" customHeight="1" x14ac:dyDescent="0.45">
      <c r="A6" s="13">
        <v>4</v>
      </c>
      <c r="B6" s="295"/>
      <c r="C6" s="53">
        <v>4</v>
      </c>
      <c r="D6" s="53" t="s">
        <v>199</v>
      </c>
      <c r="E6" s="53"/>
      <c r="F6" s="100" t="s">
        <v>116</v>
      </c>
      <c r="G6" s="82" t="s">
        <v>270</v>
      </c>
      <c r="H6" s="53"/>
      <c r="I6" s="298"/>
    </row>
    <row r="7" spans="1:9" ht="35.1" customHeight="1" thickBot="1" x14ac:dyDescent="0.5">
      <c r="A7" s="13">
        <v>4</v>
      </c>
      <c r="B7" s="296"/>
      <c r="C7" s="88">
        <v>5</v>
      </c>
      <c r="D7" s="88" t="s">
        <v>197</v>
      </c>
      <c r="E7" s="88"/>
      <c r="F7" s="101" t="s">
        <v>237</v>
      </c>
      <c r="G7" s="89" t="s">
        <v>264</v>
      </c>
      <c r="H7" s="88"/>
      <c r="I7" s="299"/>
    </row>
    <row r="8" spans="1:9" ht="35.1" customHeight="1" x14ac:dyDescent="0.45">
      <c r="A8" s="13">
        <v>5</v>
      </c>
      <c r="B8" s="300" t="s">
        <v>121</v>
      </c>
      <c r="C8" s="86">
        <v>1</v>
      </c>
      <c r="D8" s="86" t="s">
        <v>155</v>
      </c>
      <c r="E8" s="86"/>
      <c r="F8" s="102" t="s">
        <v>238</v>
      </c>
      <c r="G8" s="94" t="s">
        <v>264</v>
      </c>
      <c r="H8" s="86"/>
      <c r="I8" s="297" t="s">
        <v>345</v>
      </c>
    </row>
    <row r="9" spans="1:9" ht="35.1" customHeight="1" x14ac:dyDescent="0.45">
      <c r="A9" s="13">
        <v>5</v>
      </c>
      <c r="B9" s="301"/>
      <c r="C9" s="53">
        <v>2</v>
      </c>
      <c r="D9" s="53" t="s">
        <v>157</v>
      </c>
      <c r="E9" s="53"/>
      <c r="F9" s="100" t="s">
        <v>239</v>
      </c>
      <c r="G9" s="80" t="s">
        <v>271</v>
      </c>
      <c r="H9" s="78" t="s">
        <v>264</v>
      </c>
      <c r="I9" s="298"/>
    </row>
    <row r="10" spans="1:9" ht="35.1" customHeight="1" x14ac:dyDescent="0.45">
      <c r="A10" s="13">
        <v>5</v>
      </c>
      <c r="B10" s="301"/>
      <c r="C10" s="53">
        <v>3</v>
      </c>
      <c r="D10" s="53" t="s">
        <v>195</v>
      </c>
      <c r="E10" s="53"/>
      <c r="F10" s="100" t="s">
        <v>240</v>
      </c>
      <c r="G10" s="78" t="s">
        <v>264</v>
      </c>
      <c r="H10" s="53"/>
      <c r="I10" s="298"/>
    </row>
    <row r="11" spans="1:9" ht="35.1" customHeight="1" x14ac:dyDescent="0.45">
      <c r="A11" s="13">
        <v>5</v>
      </c>
      <c r="B11" s="301"/>
      <c r="C11" s="53">
        <v>4</v>
      </c>
      <c r="D11" s="53" t="s">
        <v>158</v>
      </c>
      <c r="E11" s="53"/>
      <c r="F11" s="100" t="s">
        <v>241</v>
      </c>
      <c r="G11" s="80" t="s">
        <v>271</v>
      </c>
      <c r="H11" s="78" t="s">
        <v>264</v>
      </c>
      <c r="I11" s="298"/>
    </row>
    <row r="12" spans="1:9" ht="35.1" customHeight="1" thickBot="1" x14ac:dyDescent="0.5">
      <c r="A12" s="13">
        <v>5</v>
      </c>
      <c r="B12" s="302"/>
      <c r="C12" s="88">
        <v>5</v>
      </c>
      <c r="D12" s="88" t="s">
        <v>156</v>
      </c>
      <c r="E12" s="88"/>
      <c r="F12" s="101" t="s">
        <v>125</v>
      </c>
      <c r="G12" s="89" t="s">
        <v>264</v>
      </c>
      <c r="H12" s="88"/>
      <c r="I12" s="299"/>
    </row>
    <row r="13" spans="1:9" ht="138.15" customHeight="1" x14ac:dyDescent="0.45"/>
    <row r="14" spans="1:9" s="110" customFormat="1" ht="22.8" thickBot="1" x14ac:dyDescent="0.5">
      <c r="B14" s="105" t="s">
        <v>366</v>
      </c>
      <c r="F14" s="111"/>
      <c r="I14" s="112"/>
    </row>
    <row r="15" spans="1:9" s="31" customFormat="1" ht="18.600000000000001" thickBot="1" x14ac:dyDescent="0.5">
      <c r="A15" s="31" t="s">
        <v>202</v>
      </c>
      <c r="B15" s="104" t="s">
        <v>69</v>
      </c>
      <c r="C15" s="83" t="s">
        <v>353</v>
      </c>
      <c r="D15" s="83" t="s">
        <v>261</v>
      </c>
      <c r="E15" s="83" t="s">
        <v>359</v>
      </c>
      <c r="F15" s="98" t="s">
        <v>262</v>
      </c>
      <c r="G15" s="83" t="s">
        <v>254</v>
      </c>
      <c r="H15" s="84" t="s">
        <v>273</v>
      </c>
      <c r="I15" s="109" t="s">
        <v>357</v>
      </c>
    </row>
    <row r="16" spans="1:9" ht="35.1" customHeight="1" x14ac:dyDescent="0.45">
      <c r="A16" s="13">
        <v>4</v>
      </c>
      <c r="B16" s="294" t="s">
        <v>112</v>
      </c>
      <c r="C16" s="86">
        <v>1</v>
      </c>
      <c r="D16" s="86" t="s">
        <v>196</v>
      </c>
      <c r="E16" s="86"/>
      <c r="F16" s="102" t="s">
        <v>233</v>
      </c>
      <c r="G16" s="94" t="s">
        <v>264</v>
      </c>
      <c r="H16" s="86"/>
      <c r="I16" s="297" t="s">
        <v>345</v>
      </c>
    </row>
    <row r="17" spans="1:9" ht="35.1" customHeight="1" x14ac:dyDescent="0.45">
      <c r="A17" s="13">
        <v>4</v>
      </c>
      <c r="B17" s="295"/>
      <c r="C17" s="53">
        <v>2</v>
      </c>
      <c r="D17" s="53" t="s">
        <v>194</v>
      </c>
      <c r="E17" s="53"/>
      <c r="F17" s="100" t="s">
        <v>234</v>
      </c>
      <c r="G17" s="78" t="s">
        <v>264</v>
      </c>
      <c r="H17" s="53"/>
      <c r="I17" s="298"/>
    </row>
    <row r="18" spans="1:9" ht="35.1" customHeight="1" x14ac:dyDescent="0.45">
      <c r="A18" s="13">
        <v>4</v>
      </c>
      <c r="B18" s="295"/>
      <c r="C18" s="53">
        <v>3</v>
      </c>
      <c r="D18" s="53" t="s">
        <v>198</v>
      </c>
      <c r="E18" s="53"/>
      <c r="F18" s="100" t="s">
        <v>235</v>
      </c>
      <c r="G18" s="78" t="s">
        <v>264</v>
      </c>
      <c r="H18" s="53"/>
      <c r="I18" s="298"/>
    </row>
    <row r="19" spans="1:9" ht="35.1" customHeight="1" x14ac:dyDescent="0.45">
      <c r="A19" s="13">
        <v>4</v>
      </c>
      <c r="B19" s="295"/>
      <c r="C19" s="53">
        <v>4</v>
      </c>
      <c r="D19" s="53" t="s">
        <v>199</v>
      </c>
      <c r="E19" s="53"/>
      <c r="F19" s="100" t="s">
        <v>116</v>
      </c>
      <c r="G19" s="82" t="s">
        <v>270</v>
      </c>
      <c r="H19" s="53"/>
      <c r="I19" s="298"/>
    </row>
    <row r="20" spans="1:9" ht="35.1" customHeight="1" thickBot="1" x14ac:dyDescent="0.5">
      <c r="A20" s="13">
        <v>4</v>
      </c>
      <c r="B20" s="296"/>
      <c r="C20" s="88">
        <v>5</v>
      </c>
      <c r="D20" s="88" t="s">
        <v>197</v>
      </c>
      <c r="E20" s="88"/>
      <c r="F20" s="101" t="s">
        <v>237</v>
      </c>
      <c r="G20" s="89" t="s">
        <v>264</v>
      </c>
      <c r="H20" s="88"/>
      <c r="I20" s="299"/>
    </row>
    <row r="21" spans="1:9" ht="35.1" customHeight="1" x14ac:dyDescent="0.45">
      <c r="A21" s="13">
        <v>5</v>
      </c>
      <c r="B21" s="300" t="s">
        <v>121</v>
      </c>
      <c r="C21" s="86">
        <v>1</v>
      </c>
      <c r="D21" s="86" t="s">
        <v>155</v>
      </c>
      <c r="E21" s="86"/>
      <c r="F21" s="102" t="s">
        <v>238</v>
      </c>
      <c r="G21" s="94" t="s">
        <v>264</v>
      </c>
      <c r="H21" s="86"/>
      <c r="I21" s="297" t="s">
        <v>345</v>
      </c>
    </row>
    <row r="22" spans="1:9" ht="35.1" customHeight="1" x14ac:dyDescent="0.45">
      <c r="A22" s="13">
        <v>5</v>
      </c>
      <c r="B22" s="301"/>
      <c r="C22" s="53">
        <v>2</v>
      </c>
      <c r="D22" s="53" t="s">
        <v>157</v>
      </c>
      <c r="E22" s="53"/>
      <c r="F22" s="100" t="s">
        <v>239</v>
      </c>
      <c r="G22" s="80" t="s">
        <v>271</v>
      </c>
      <c r="H22" s="78" t="s">
        <v>264</v>
      </c>
      <c r="I22" s="298"/>
    </row>
    <row r="23" spans="1:9" ht="35.1" customHeight="1" x14ac:dyDescent="0.45">
      <c r="A23" s="13">
        <v>5</v>
      </c>
      <c r="B23" s="301"/>
      <c r="C23" s="53">
        <v>3</v>
      </c>
      <c r="D23" s="53" t="s">
        <v>195</v>
      </c>
      <c r="E23" s="53"/>
      <c r="F23" s="100" t="s">
        <v>240</v>
      </c>
      <c r="G23" s="78" t="s">
        <v>264</v>
      </c>
      <c r="H23" s="53"/>
      <c r="I23" s="298"/>
    </row>
    <row r="24" spans="1:9" ht="35.1" customHeight="1" x14ac:dyDescent="0.45">
      <c r="A24" s="13">
        <v>5</v>
      </c>
      <c r="B24" s="301"/>
      <c r="C24" s="53">
        <v>4</v>
      </c>
      <c r="D24" s="53" t="s">
        <v>158</v>
      </c>
      <c r="E24" s="53"/>
      <c r="F24" s="100" t="s">
        <v>241</v>
      </c>
      <c r="G24" s="80" t="s">
        <v>271</v>
      </c>
      <c r="H24" s="78" t="s">
        <v>264</v>
      </c>
      <c r="I24" s="298"/>
    </row>
    <row r="25" spans="1:9" ht="35.1" customHeight="1" thickBot="1" x14ac:dyDescent="0.5">
      <c r="A25" s="13">
        <v>5</v>
      </c>
      <c r="B25" s="302"/>
      <c r="C25" s="88">
        <v>5</v>
      </c>
      <c r="D25" s="88" t="s">
        <v>156</v>
      </c>
      <c r="E25" s="88"/>
      <c r="F25" s="101" t="s">
        <v>125</v>
      </c>
      <c r="G25" s="89" t="s">
        <v>264</v>
      </c>
      <c r="H25" s="88"/>
      <c r="I25" s="299"/>
    </row>
  </sheetData>
  <mergeCells count="8">
    <mergeCell ref="B3:B7"/>
    <mergeCell ref="I3:I7"/>
    <mergeCell ref="B16:B20"/>
    <mergeCell ref="I16:I20"/>
    <mergeCell ref="B21:B25"/>
    <mergeCell ref="I21:I25"/>
    <mergeCell ref="B8:B12"/>
    <mergeCell ref="I8:I12"/>
  </mergeCells>
  <phoneticPr fontId="1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I25"/>
  <sheetViews>
    <sheetView view="pageBreakPreview" zoomScale="90" zoomScaleNormal="100" zoomScaleSheetLayoutView="90" workbookViewId="0">
      <selection activeCell="B1" sqref="B1"/>
    </sheetView>
  </sheetViews>
  <sheetFormatPr defaultColWidth="8.8984375" defaultRowHeight="18" outlineLevelCol="1" x14ac:dyDescent="0.45"/>
  <cols>
    <col min="1" max="1" width="4.69921875" style="13" bestFit="1" customWidth="1"/>
    <col min="2" max="2" width="21" style="37" customWidth="1"/>
    <col min="3" max="3" width="4.09765625" style="13" customWidth="1"/>
    <col min="4" max="4" width="28.09765625" style="13" bestFit="1" customWidth="1"/>
    <col min="5" max="5" width="29.09765625" style="13" customWidth="1"/>
    <col min="6" max="6" width="32.69921875" style="37" bestFit="1" customWidth="1"/>
    <col min="7" max="7" width="20.09765625" style="13" hidden="1" customWidth="1" outlineLevel="1"/>
    <col min="8" max="8" width="10.3984375" style="13" hidden="1" customWidth="1" outlineLevel="1"/>
    <col min="9" max="9" width="22.8984375" style="112" customWidth="1" collapsed="1"/>
    <col min="10" max="16384" width="8.8984375" style="13"/>
  </cols>
  <sheetData>
    <row r="1" spans="1:9" s="110" customFormat="1" ht="22.8" thickBot="1" x14ac:dyDescent="0.5">
      <c r="B1" s="105" t="s">
        <v>367</v>
      </c>
      <c r="F1" s="111"/>
      <c r="I1" s="112"/>
    </row>
    <row r="2" spans="1:9" s="31" customFormat="1" ht="18.600000000000001" thickBot="1" x14ac:dyDescent="0.5">
      <c r="A2" s="31" t="s">
        <v>202</v>
      </c>
      <c r="B2" s="104" t="s">
        <v>69</v>
      </c>
      <c r="C2" s="83" t="s">
        <v>353</v>
      </c>
      <c r="D2" s="83" t="s">
        <v>261</v>
      </c>
      <c r="E2" s="83" t="s">
        <v>359</v>
      </c>
      <c r="F2" s="98" t="s">
        <v>262</v>
      </c>
      <c r="G2" s="83" t="s">
        <v>254</v>
      </c>
      <c r="H2" s="84" t="s">
        <v>273</v>
      </c>
      <c r="I2" s="109" t="s">
        <v>357</v>
      </c>
    </row>
    <row r="3" spans="1:9" ht="36.450000000000003" customHeight="1" x14ac:dyDescent="0.45">
      <c r="A3" s="13">
        <v>6</v>
      </c>
      <c r="B3" s="306" t="s">
        <v>128</v>
      </c>
      <c r="C3" s="86">
        <v>1</v>
      </c>
      <c r="D3" s="86" t="s">
        <v>174</v>
      </c>
      <c r="E3" s="86"/>
      <c r="F3" s="99" t="s">
        <v>243</v>
      </c>
      <c r="G3" s="90" t="s">
        <v>271</v>
      </c>
      <c r="H3" s="94" t="s">
        <v>264</v>
      </c>
      <c r="I3" s="297" t="s">
        <v>345</v>
      </c>
    </row>
    <row r="4" spans="1:9" ht="36.450000000000003" customHeight="1" x14ac:dyDescent="0.45">
      <c r="A4" s="13">
        <v>6</v>
      </c>
      <c r="B4" s="307"/>
      <c r="C4" s="53">
        <v>2</v>
      </c>
      <c r="D4" s="53" t="s">
        <v>171</v>
      </c>
      <c r="E4" s="53"/>
      <c r="F4" s="67" t="s">
        <v>244</v>
      </c>
      <c r="G4" s="78" t="s">
        <v>264</v>
      </c>
      <c r="H4" s="53"/>
      <c r="I4" s="298"/>
    </row>
    <row r="5" spans="1:9" ht="36.450000000000003" customHeight="1" x14ac:dyDescent="0.45">
      <c r="A5" s="13">
        <v>6</v>
      </c>
      <c r="B5" s="307"/>
      <c r="C5" s="53">
        <v>3</v>
      </c>
      <c r="D5" s="53" t="s">
        <v>201</v>
      </c>
      <c r="E5" s="53"/>
      <c r="F5" s="67" t="s">
        <v>245</v>
      </c>
      <c r="G5" s="78" t="s">
        <v>264</v>
      </c>
      <c r="H5" s="53"/>
      <c r="I5" s="298"/>
    </row>
    <row r="6" spans="1:9" ht="36.450000000000003" customHeight="1" x14ac:dyDescent="0.45">
      <c r="A6" s="13">
        <v>6</v>
      </c>
      <c r="B6" s="307"/>
      <c r="C6" s="53">
        <v>4</v>
      </c>
      <c r="D6" s="53" t="s">
        <v>173</v>
      </c>
      <c r="E6" s="53"/>
      <c r="F6" s="67" t="s">
        <v>246</v>
      </c>
      <c r="G6" s="80" t="s">
        <v>59</v>
      </c>
      <c r="H6" s="78" t="s">
        <v>264</v>
      </c>
      <c r="I6" s="298"/>
    </row>
    <row r="7" spans="1:9" ht="36.450000000000003" customHeight="1" thickBot="1" x14ac:dyDescent="0.5">
      <c r="A7" s="13">
        <v>6</v>
      </c>
      <c r="B7" s="308"/>
      <c r="C7" s="88">
        <v>5</v>
      </c>
      <c r="D7" s="88" t="s">
        <v>172</v>
      </c>
      <c r="E7" s="88"/>
      <c r="F7" s="103" t="s">
        <v>247</v>
      </c>
      <c r="G7" s="89" t="s">
        <v>264</v>
      </c>
      <c r="H7" s="88"/>
      <c r="I7" s="299"/>
    </row>
    <row r="8" spans="1:9" ht="36.450000000000003" customHeight="1" x14ac:dyDescent="0.45">
      <c r="A8" s="13">
        <v>7</v>
      </c>
      <c r="B8" s="303" t="s">
        <v>133</v>
      </c>
      <c r="C8" s="86">
        <v>1</v>
      </c>
      <c r="D8" s="86" t="s">
        <v>159</v>
      </c>
      <c r="E8" s="86"/>
      <c r="F8" s="99" t="s">
        <v>249</v>
      </c>
      <c r="G8" s="94" t="s">
        <v>264</v>
      </c>
      <c r="H8" s="86"/>
      <c r="I8" s="297" t="s">
        <v>345</v>
      </c>
    </row>
    <row r="9" spans="1:9" ht="36.450000000000003" customHeight="1" x14ac:dyDescent="0.45">
      <c r="A9" s="13">
        <v>7</v>
      </c>
      <c r="B9" s="304"/>
      <c r="C9" s="53">
        <v>2</v>
      </c>
      <c r="D9" s="53" t="s">
        <v>160</v>
      </c>
      <c r="E9" s="53"/>
      <c r="F9" s="67" t="s">
        <v>250</v>
      </c>
      <c r="G9" s="78" t="s">
        <v>264</v>
      </c>
      <c r="H9" s="53"/>
      <c r="I9" s="298"/>
    </row>
    <row r="10" spans="1:9" ht="36.450000000000003" customHeight="1" x14ac:dyDescent="0.45">
      <c r="A10" s="13">
        <v>7</v>
      </c>
      <c r="B10" s="304"/>
      <c r="C10" s="53">
        <v>3</v>
      </c>
      <c r="D10" s="53" t="s">
        <v>161</v>
      </c>
      <c r="E10" s="53"/>
      <c r="F10" s="67" t="s">
        <v>251</v>
      </c>
      <c r="G10" s="78" t="s">
        <v>264</v>
      </c>
      <c r="H10" s="53"/>
      <c r="I10" s="298"/>
    </row>
    <row r="11" spans="1:9" ht="36.450000000000003" customHeight="1" thickBot="1" x14ac:dyDescent="0.5">
      <c r="A11" s="13">
        <v>7</v>
      </c>
      <c r="B11" s="305"/>
      <c r="C11" s="88">
        <v>4</v>
      </c>
      <c r="D11" s="88" t="s">
        <v>162</v>
      </c>
      <c r="E11" s="88"/>
      <c r="F11" s="103" t="s">
        <v>252</v>
      </c>
      <c r="G11" s="89" t="s">
        <v>264</v>
      </c>
      <c r="H11" s="88"/>
      <c r="I11" s="299"/>
    </row>
    <row r="12" spans="1:9" ht="91.2" x14ac:dyDescent="0.45">
      <c r="A12" s="13">
        <v>8</v>
      </c>
      <c r="B12" s="113" t="s">
        <v>141</v>
      </c>
      <c r="C12" s="86">
        <v>1</v>
      </c>
      <c r="D12" s="86" t="s">
        <v>170</v>
      </c>
      <c r="E12" s="86"/>
      <c r="F12" s="99" t="s">
        <v>253</v>
      </c>
      <c r="G12" s="94" t="s">
        <v>264</v>
      </c>
      <c r="H12" s="97"/>
      <c r="I12" s="108" t="s">
        <v>345</v>
      </c>
    </row>
    <row r="13" spans="1:9" ht="125.1" customHeight="1" x14ac:dyDescent="0.45"/>
    <row r="14" spans="1:9" s="110" customFormat="1" ht="22.8" thickBot="1" x14ac:dyDescent="0.5">
      <c r="B14" s="105" t="s">
        <v>367</v>
      </c>
      <c r="F14" s="111"/>
      <c r="I14" s="112"/>
    </row>
    <row r="15" spans="1:9" s="31" customFormat="1" ht="18.600000000000001" thickBot="1" x14ac:dyDescent="0.5">
      <c r="A15" s="31" t="s">
        <v>202</v>
      </c>
      <c r="B15" s="104" t="s">
        <v>69</v>
      </c>
      <c r="C15" s="83" t="s">
        <v>353</v>
      </c>
      <c r="D15" s="83" t="s">
        <v>261</v>
      </c>
      <c r="E15" s="83" t="s">
        <v>359</v>
      </c>
      <c r="F15" s="98" t="s">
        <v>262</v>
      </c>
      <c r="G15" s="83" t="s">
        <v>254</v>
      </c>
      <c r="H15" s="84" t="s">
        <v>273</v>
      </c>
      <c r="I15" s="109" t="s">
        <v>357</v>
      </c>
    </row>
    <row r="16" spans="1:9" ht="36.450000000000003" customHeight="1" x14ac:dyDescent="0.45">
      <c r="A16" s="13">
        <v>6</v>
      </c>
      <c r="B16" s="306" t="s">
        <v>128</v>
      </c>
      <c r="C16" s="86">
        <v>1</v>
      </c>
      <c r="D16" s="86" t="s">
        <v>174</v>
      </c>
      <c r="E16" s="86"/>
      <c r="F16" s="99" t="s">
        <v>243</v>
      </c>
      <c r="G16" s="90" t="s">
        <v>271</v>
      </c>
      <c r="H16" s="94" t="s">
        <v>264</v>
      </c>
      <c r="I16" s="297" t="s">
        <v>345</v>
      </c>
    </row>
    <row r="17" spans="1:9" ht="36.450000000000003" customHeight="1" x14ac:dyDescent="0.45">
      <c r="A17" s="13">
        <v>6</v>
      </c>
      <c r="B17" s="307"/>
      <c r="C17" s="53">
        <v>2</v>
      </c>
      <c r="D17" s="53" t="s">
        <v>171</v>
      </c>
      <c r="E17" s="53"/>
      <c r="F17" s="67" t="s">
        <v>244</v>
      </c>
      <c r="G17" s="78" t="s">
        <v>264</v>
      </c>
      <c r="H17" s="53"/>
      <c r="I17" s="298"/>
    </row>
    <row r="18" spans="1:9" ht="36.450000000000003" customHeight="1" x14ac:dyDescent="0.45">
      <c r="A18" s="13">
        <v>6</v>
      </c>
      <c r="B18" s="307"/>
      <c r="C18" s="53">
        <v>3</v>
      </c>
      <c r="D18" s="53" t="s">
        <v>201</v>
      </c>
      <c r="E18" s="53"/>
      <c r="F18" s="67" t="s">
        <v>245</v>
      </c>
      <c r="G18" s="78" t="s">
        <v>264</v>
      </c>
      <c r="H18" s="53"/>
      <c r="I18" s="298"/>
    </row>
    <row r="19" spans="1:9" ht="36.450000000000003" customHeight="1" x14ac:dyDescent="0.45">
      <c r="A19" s="13">
        <v>6</v>
      </c>
      <c r="B19" s="307"/>
      <c r="C19" s="53">
        <v>4</v>
      </c>
      <c r="D19" s="53" t="s">
        <v>173</v>
      </c>
      <c r="E19" s="53"/>
      <c r="F19" s="67" t="s">
        <v>246</v>
      </c>
      <c r="G19" s="80" t="s">
        <v>59</v>
      </c>
      <c r="H19" s="78" t="s">
        <v>264</v>
      </c>
      <c r="I19" s="298"/>
    </row>
    <row r="20" spans="1:9" ht="36.450000000000003" customHeight="1" thickBot="1" x14ac:dyDescent="0.5">
      <c r="A20" s="13">
        <v>6</v>
      </c>
      <c r="B20" s="308"/>
      <c r="C20" s="88">
        <v>5</v>
      </c>
      <c r="D20" s="88" t="s">
        <v>172</v>
      </c>
      <c r="E20" s="88"/>
      <c r="F20" s="103" t="s">
        <v>247</v>
      </c>
      <c r="G20" s="89" t="s">
        <v>264</v>
      </c>
      <c r="H20" s="88"/>
      <c r="I20" s="299"/>
    </row>
    <row r="21" spans="1:9" ht="36.450000000000003" customHeight="1" x14ac:dyDescent="0.45">
      <c r="A21" s="13">
        <v>7</v>
      </c>
      <c r="B21" s="303" t="s">
        <v>133</v>
      </c>
      <c r="C21" s="86">
        <v>1</v>
      </c>
      <c r="D21" s="86" t="s">
        <v>159</v>
      </c>
      <c r="E21" s="86"/>
      <c r="F21" s="99" t="s">
        <v>249</v>
      </c>
      <c r="G21" s="94" t="s">
        <v>264</v>
      </c>
      <c r="H21" s="86"/>
      <c r="I21" s="297" t="s">
        <v>345</v>
      </c>
    </row>
    <row r="22" spans="1:9" ht="36.450000000000003" customHeight="1" x14ac:dyDescent="0.45">
      <c r="A22" s="13">
        <v>7</v>
      </c>
      <c r="B22" s="304"/>
      <c r="C22" s="53">
        <v>2</v>
      </c>
      <c r="D22" s="53" t="s">
        <v>160</v>
      </c>
      <c r="E22" s="53"/>
      <c r="F22" s="67" t="s">
        <v>250</v>
      </c>
      <c r="G22" s="78" t="s">
        <v>264</v>
      </c>
      <c r="H22" s="53"/>
      <c r="I22" s="298"/>
    </row>
    <row r="23" spans="1:9" ht="36.450000000000003" customHeight="1" x14ac:dyDescent="0.45">
      <c r="A23" s="13">
        <v>7</v>
      </c>
      <c r="B23" s="304"/>
      <c r="C23" s="53">
        <v>3</v>
      </c>
      <c r="D23" s="53" t="s">
        <v>161</v>
      </c>
      <c r="E23" s="53"/>
      <c r="F23" s="67" t="s">
        <v>251</v>
      </c>
      <c r="G23" s="78" t="s">
        <v>264</v>
      </c>
      <c r="H23" s="53"/>
      <c r="I23" s="298"/>
    </row>
    <row r="24" spans="1:9" ht="36.450000000000003" customHeight="1" thickBot="1" x14ac:dyDescent="0.5">
      <c r="A24" s="13">
        <v>7</v>
      </c>
      <c r="B24" s="305"/>
      <c r="C24" s="88">
        <v>4</v>
      </c>
      <c r="D24" s="88" t="s">
        <v>162</v>
      </c>
      <c r="E24" s="88"/>
      <c r="F24" s="103" t="s">
        <v>252</v>
      </c>
      <c r="G24" s="89" t="s">
        <v>264</v>
      </c>
      <c r="H24" s="88"/>
      <c r="I24" s="299"/>
    </row>
    <row r="25" spans="1:9" ht="91.2" x14ac:dyDescent="0.45">
      <c r="A25" s="13">
        <v>8</v>
      </c>
      <c r="B25" s="113" t="s">
        <v>141</v>
      </c>
      <c r="C25" s="86">
        <v>1</v>
      </c>
      <c r="D25" s="86" t="s">
        <v>170</v>
      </c>
      <c r="E25" s="86"/>
      <c r="F25" s="99" t="s">
        <v>253</v>
      </c>
      <c r="G25" s="94" t="s">
        <v>264</v>
      </c>
      <c r="H25" s="97"/>
      <c r="I25" s="108" t="s">
        <v>345</v>
      </c>
    </row>
  </sheetData>
  <mergeCells count="8">
    <mergeCell ref="B21:B24"/>
    <mergeCell ref="I21:I24"/>
    <mergeCell ref="B3:B7"/>
    <mergeCell ref="I3:I7"/>
    <mergeCell ref="B8:B11"/>
    <mergeCell ref="I8:I11"/>
    <mergeCell ref="B16:B20"/>
    <mergeCell ref="I16:I20"/>
  </mergeCells>
  <phoneticPr fontId="1"/>
  <printOptions horizontalCentered="1" verticalCentered="1"/>
  <pageMargins left="0.23622047244094491" right="0.23622047244094491" top="0.74803149606299213" bottom="0.35433070866141736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逗子市ごみ分類</vt:lpstr>
      <vt:lpstr>ボツ早見表</vt:lpstr>
      <vt:lpstr>Debris Tracker分類</vt:lpstr>
      <vt:lpstr>Debris-逗子市対照</vt:lpstr>
      <vt:lpstr>ラベル全</vt:lpstr>
      <vt:lpstr>ラベルA</vt:lpstr>
      <vt:lpstr>ラベルB</vt:lpstr>
      <vt:lpstr>ラベルC</vt:lpstr>
      <vt:lpstr>ラベルD</vt:lpstr>
      <vt:lpstr>実施手順検討</vt:lpstr>
      <vt:lpstr>準備するもの</vt:lpstr>
      <vt:lpstr>カウント用紙（自治体空欄） </vt:lpstr>
      <vt:lpstr>'カウント用紙（自治体空欄） '!Print_Area</vt:lpstr>
      <vt:lpstr>ラベルA!Print_Area</vt:lpstr>
      <vt:lpstr>ラベルB!Print_Area</vt:lpstr>
      <vt:lpstr>ラベルC!Print_Area</vt:lpstr>
      <vt:lpstr>ラベルD!Print_Area</vt:lpstr>
      <vt:lpstr>ラベル全!Print_Area</vt:lpstr>
      <vt:lpstr>実施手順検討!Print_Area</vt:lpstr>
      <vt:lpstr>準備するもの!Print_Area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aibarak</dc:creator>
  <cp:lastModifiedBy>JAMSTEC</cp:lastModifiedBy>
  <cp:lastPrinted>2021-07-28T09:17:43Z</cp:lastPrinted>
  <dcterms:created xsi:type="dcterms:W3CDTF">2021-02-09T10:03:56Z</dcterms:created>
  <dcterms:modified xsi:type="dcterms:W3CDTF">2021-07-30T02:26:08Z</dcterms:modified>
</cp:coreProperties>
</file>