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3"/>
  <workbookPr/>
  <mc:AlternateContent xmlns:mc="http://schemas.openxmlformats.org/markup-compatibility/2006">
    <mc:Choice Requires="x15">
      <x15ac:absPath xmlns:x15ac="http://schemas.microsoft.com/office/spreadsheetml/2010/11/ac" url="/OceanSITES/ 0.データ（netCDF）/OceanSITES netcdf data/"/>
    </mc:Choice>
  </mc:AlternateContent>
  <xr:revisionPtr revIDLastSave="0" documentId="10_ncr:8100000_{76B238C3-93CF-EE44-B59C-84128FCE4C2C}" xr6:coauthVersionLast="33" xr6:coauthVersionMax="33" xr10:uidLastSave="{00000000-0000-0000-0000-000000000000}"/>
  <bookViews>
    <workbookView xWindow="33320" yWindow="1200" windowWidth="33200" windowHeight="17980" tabRatio="500" xr2:uid="{00000000-000D-0000-FFFF-FFFF00000000}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1" l="1"/>
  <c r="C24" i="1" s="1"/>
  <c r="C25" i="1" s="1"/>
  <c r="C22" i="1"/>
</calcChain>
</file>

<file path=xl/sharedStrings.xml><?xml version="1.0" encoding="utf-8"?>
<sst xmlns="http://schemas.openxmlformats.org/spreadsheetml/2006/main" count="25" uniqueCount="25">
  <si>
    <t>S/N</t>
  </si>
  <si>
    <t xml:space="preserve">Station </t>
    <phoneticPr fontId="1"/>
  </si>
  <si>
    <t>KEO</t>
    <phoneticPr fontId="1"/>
  </si>
  <si>
    <t>Open day</t>
    <phoneticPr fontId="1"/>
  </si>
  <si>
    <t>32°22'N</t>
    <phoneticPr fontId="1"/>
  </si>
  <si>
    <t>144°25'E</t>
    <phoneticPr fontId="1"/>
  </si>
  <si>
    <t>5900 m</t>
    <phoneticPr fontId="1"/>
  </si>
  <si>
    <t>water depth</t>
    <phoneticPr fontId="1"/>
  </si>
  <si>
    <t>Sampling interval (day)</t>
    <phoneticPr fontId="1"/>
  </si>
  <si>
    <t>Deployment</t>
    <phoneticPr fontId="1"/>
  </si>
  <si>
    <t>Recovery</t>
    <phoneticPr fontId="1"/>
  </si>
  <si>
    <t>ST depth (m)</t>
    <phoneticPr fontId="1"/>
  </si>
  <si>
    <t>Org-C (%)</t>
    <phoneticPr fontId="1"/>
  </si>
  <si>
    <t>Inorg-C (%)</t>
    <phoneticPr fontId="1"/>
  </si>
  <si>
    <t>TMF                  (mg m-2 day-1)</t>
    <phoneticPr fontId="1"/>
  </si>
  <si>
    <t>N       (%)</t>
    <phoneticPr fontId="1"/>
  </si>
  <si>
    <t>Al       (%)</t>
    <phoneticPr fontId="1"/>
  </si>
  <si>
    <t>Si        (%)</t>
    <phoneticPr fontId="1"/>
  </si>
  <si>
    <t>Ca       (%)</t>
    <phoneticPr fontId="1"/>
  </si>
  <si>
    <t>Ti        (%)</t>
    <phoneticPr fontId="1"/>
  </si>
  <si>
    <t>Mn       (%)</t>
    <phoneticPr fontId="1"/>
  </si>
  <si>
    <t>Fe       (%)</t>
    <phoneticPr fontId="1"/>
  </si>
  <si>
    <t>Ba       (%)</t>
    <phoneticPr fontId="1"/>
  </si>
  <si>
    <t>Mg      (%)</t>
    <phoneticPr fontId="1"/>
  </si>
  <si>
    <t>K        (%)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</si>
</sst>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8" formatCode="0.000"/>
  </numFmts>
  <fonts count="6" x14ac:knownFonts="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u/>
      <sz val="12"/>
      <color theme="10"/>
      <name val="Yu Gothic"/>
      <family val="2"/>
      <charset val="128"/>
      <scheme val="minor"/>
    </font>
    <font>
      <u/>
      <sz val="12"/>
      <color theme="11"/>
      <name val="Yu Gothic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/>
    <xf numFmtId="2" fontId="3" fillId="0" borderId="0" xfId="0" applyNumberFormat="1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176" fontId="3" fillId="0" borderId="0" xfId="0" applyNumberFormat="1" applyFont="1" applyFill="1" applyBorder="1"/>
    <xf numFmtId="0" fontId="3" fillId="0" borderId="0" xfId="0" applyNumberFormat="1" applyFont="1" applyFill="1" applyBorder="1"/>
    <xf numFmtId="0" fontId="3" fillId="0" borderId="2" xfId="0" applyFont="1" applyFill="1" applyBorder="1" applyAlignment="1">
      <alignment horizontal="right"/>
    </xf>
    <xf numFmtId="176" fontId="3" fillId="0" borderId="2" xfId="0" applyNumberFormat="1" applyFont="1" applyFill="1" applyBorder="1"/>
    <xf numFmtId="0" fontId="3" fillId="0" borderId="2" xfId="0" applyFont="1" applyFill="1" applyBorder="1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/>
    <xf numFmtId="178" fontId="3" fillId="0" borderId="0" xfId="0" applyNumberFormat="1" applyFont="1" applyFill="1" applyBorder="1"/>
    <xf numFmtId="178" fontId="3" fillId="0" borderId="0" xfId="0" applyNumberFormat="1" applyFont="1" applyFill="1" applyBorder="1" applyAlignment="1">
      <alignment horizontal="right"/>
    </xf>
  </cellXfs>
  <cellStyles count="7">
    <cellStyle name="ハイパーリンク" xfId="1" builtinId="8" hidden="1"/>
    <cellStyle name="ハイパーリンク" xfId="3" builtinId="8" hidden="1"/>
    <cellStyle name="ハイパーリンク" xfId="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26"/>
  <sheetViews>
    <sheetView tabSelected="1" workbookViewId="0">
      <selection activeCell="W13" sqref="W13"/>
    </sheetView>
  </sheetViews>
  <sheetFormatPr baseColWidth="10" defaultColWidth="12.85546875" defaultRowHeight="16" x14ac:dyDescent="0.2"/>
  <cols>
    <col min="1" max="1" width="12.85546875" style="12"/>
    <col min="2" max="2" width="10" style="12" customWidth="1"/>
    <col min="3" max="3" width="4.42578125" style="12" customWidth="1"/>
    <col min="4" max="4" width="9.42578125" style="12" customWidth="1"/>
    <col min="5" max="5" width="12.28515625" style="12" customWidth="1"/>
    <col min="6" max="6" width="9.28515625" style="12" customWidth="1"/>
    <col min="7" max="7" width="12.85546875" style="12"/>
    <col min="8" max="19" width="6.42578125" style="12" customWidth="1"/>
    <col min="20" max="16384" width="12.85546875" style="12"/>
  </cols>
  <sheetData>
    <row r="2" spans="2:19" s="1" customFormat="1" ht="15" thickBo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2:19" s="13" customFormat="1" ht="28" x14ac:dyDescent="0.3">
      <c r="B3" s="5"/>
      <c r="C3" s="5" t="s">
        <v>0</v>
      </c>
      <c r="D3" s="5" t="s">
        <v>3</v>
      </c>
      <c r="E3" s="5" t="s">
        <v>8</v>
      </c>
      <c r="F3" s="5" t="s">
        <v>11</v>
      </c>
      <c r="G3" s="5" t="s">
        <v>14</v>
      </c>
      <c r="H3" s="5" t="s">
        <v>12</v>
      </c>
      <c r="I3" s="5" t="s">
        <v>13</v>
      </c>
      <c r="J3" s="5" t="s">
        <v>15</v>
      </c>
      <c r="K3" s="5" t="s">
        <v>16</v>
      </c>
      <c r="L3" s="5" t="s">
        <v>17</v>
      </c>
      <c r="M3" s="5" t="s">
        <v>18</v>
      </c>
      <c r="N3" s="5" t="s">
        <v>19</v>
      </c>
      <c r="O3" s="5" t="s">
        <v>20</v>
      </c>
      <c r="P3" s="5" t="s">
        <v>21</v>
      </c>
      <c r="Q3" s="5" t="s">
        <v>22</v>
      </c>
      <c r="R3" s="5" t="s">
        <v>23</v>
      </c>
      <c r="S3" s="5" t="s">
        <v>24</v>
      </c>
    </row>
    <row r="4" spans="2:19" s="1" customFormat="1" ht="14" x14ac:dyDescent="0.15">
      <c r="C4" s="6" t="s">
        <v>9</v>
      </c>
      <c r="D4" s="7">
        <v>42558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s="1" customFormat="1" ht="14" x14ac:dyDescent="0.15">
      <c r="B5" s="1" t="s">
        <v>1</v>
      </c>
      <c r="C5" s="1">
        <v>1</v>
      </c>
      <c r="D5" s="7">
        <v>42561</v>
      </c>
      <c r="E5" s="8">
        <v>21</v>
      </c>
      <c r="F5" s="8">
        <v>4900</v>
      </c>
      <c r="G5" s="4">
        <v>88.895238095238099</v>
      </c>
      <c r="H5" s="4">
        <v>3.7430119075543264</v>
      </c>
      <c r="I5" s="4">
        <v>2.5685704291863058</v>
      </c>
      <c r="J5" s="4">
        <v>0.77256702354173246</v>
      </c>
      <c r="K5" s="16">
        <v>3.6332237454276015</v>
      </c>
      <c r="L5" s="16">
        <v>21.442237911875047</v>
      </c>
      <c r="M5" s="16">
        <v>9.9063434852131298</v>
      </c>
      <c r="N5" s="16">
        <v>0.18526880446791233</v>
      </c>
      <c r="O5" s="16">
        <v>9.8857919155887236E-2</v>
      </c>
      <c r="P5" s="16">
        <v>2.0088263265563495</v>
      </c>
      <c r="Q5" s="16">
        <v>0.12275915589847176</v>
      </c>
      <c r="R5" s="16">
        <v>0.87249655180490493</v>
      </c>
      <c r="S5" s="16">
        <v>0.88827493165057647</v>
      </c>
    </row>
    <row r="6" spans="2:19" s="1" customFormat="1" ht="14" x14ac:dyDescent="0.15">
      <c r="B6" s="1" t="s">
        <v>2</v>
      </c>
      <c r="C6" s="1">
        <v>2</v>
      </c>
      <c r="D6" s="7">
        <v>42582</v>
      </c>
      <c r="E6" s="8">
        <v>21</v>
      </c>
      <c r="F6" s="8">
        <v>4900</v>
      </c>
      <c r="G6" s="4">
        <v>71.764285714285705</v>
      </c>
      <c r="H6" s="4">
        <v>4.1810456140942263</v>
      </c>
      <c r="I6" s="4">
        <v>2.7750036997291394</v>
      </c>
      <c r="J6" s="4">
        <v>0.84919374773611522</v>
      </c>
      <c r="K6" s="16">
        <v>3.4472175888534995</v>
      </c>
      <c r="L6" s="16">
        <v>21.260563772239983</v>
      </c>
      <c r="M6" s="16">
        <v>10.094115045566879</v>
      </c>
      <c r="N6" s="16">
        <v>0.17265804155140105</v>
      </c>
      <c r="O6" s="16">
        <v>9.9363934574442397E-2</v>
      </c>
      <c r="P6" s="16">
        <v>1.8668859030450569</v>
      </c>
      <c r="Q6" s="16">
        <v>0.12102588955905846</v>
      </c>
      <c r="R6" s="16">
        <v>0.82901462477665044</v>
      </c>
      <c r="S6" s="16">
        <v>0.88252099459657041</v>
      </c>
    </row>
    <row r="7" spans="2:19" s="1" customFormat="1" ht="14" x14ac:dyDescent="0.15">
      <c r="B7" s="1" t="s">
        <v>4</v>
      </c>
      <c r="C7" s="1">
        <v>3</v>
      </c>
      <c r="D7" s="7">
        <v>42603</v>
      </c>
      <c r="E7" s="8">
        <v>21</v>
      </c>
      <c r="F7" s="8">
        <v>4900</v>
      </c>
      <c r="G7" s="4">
        <v>37.083333333333336</v>
      </c>
      <c r="H7" s="4">
        <v>4.0940188772275379</v>
      </c>
      <c r="I7" s="4">
        <v>3.6466471974843184</v>
      </c>
      <c r="J7" s="4">
        <v>0.81022425645936458</v>
      </c>
      <c r="K7" s="16">
        <v>2.9560271936126612</v>
      </c>
      <c r="L7" s="16">
        <v>17.96310702766246</v>
      </c>
      <c r="M7" s="16">
        <v>12.06659760142351</v>
      </c>
      <c r="N7" s="16">
        <v>0.14055840121475463</v>
      </c>
      <c r="O7" s="16">
        <v>9.1523740933114328E-2</v>
      </c>
      <c r="P7" s="16">
        <v>1.5366495492348706</v>
      </c>
      <c r="Q7" s="16">
        <v>0.12299670323701686</v>
      </c>
      <c r="R7" s="16">
        <v>0.70644675094454323</v>
      </c>
      <c r="S7" s="16">
        <v>0.78612657670196828</v>
      </c>
    </row>
    <row r="8" spans="2:19" s="1" customFormat="1" ht="14" x14ac:dyDescent="0.15">
      <c r="B8" s="1" t="s">
        <v>5</v>
      </c>
      <c r="C8" s="1">
        <v>4</v>
      </c>
      <c r="D8" s="7">
        <v>42624</v>
      </c>
      <c r="E8" s="8">
        <v>21</v>
      </c>
      <c r="F8" s="8">
        <v>4900</v>
      </c>
      <c r="G8" s="4">
        <v>46.657142857142858</v>
      </c>
      <c r="H8" s="4">
        <v>4.1448614417315177</v>
      </c>
      <c r="I8" s="4">
        <v>3.2588975719504205</v>
      </c>
      <c r="J8" s="4">
        <v>0.84894138320327339</v>
      </c>
      <c r="K8" s="16">
        <v>2.8643588299725389</v>
      </c>
      <c r="L8" s="16">
        <v>18.075223513113659</v>
      </c>
      <c r="M8" s="16">
        <v>10.751475895239494</v>
      </c>
      <c r="N8" s="16">
        <v>0.14096960004908321</v>
      </c>
      <c r="O8" s="16">
        <v>9.5768644731109034E-2</v>
      </c>
      <c r="P8" s="16">
        <v>1.5558861900096339</v>
      </c>
      <c r="Q8" s="16">
        <v>0.14176804102112697</v>
      </c>
      <c r="R8" s="16">
        <v>0.70486792075781923</v>
      </c>
      <c r="S8" s="16">
        <v>0.74498682080850531</v>
      </c>
    </row>
    <row r="9" spans="2:19" s="1" customFormat="1" ht="14" x14ac:dyDescent="0.15">
      <c r="B9" s="1" t="s">
        <v>7</v>
      </c>
      <c r="C9" s="1">
        <v>5</v>
      </c>
      <c r="D9" s="7">
        <v>42645</v>
      </c>
      <c r="E9" s="8">
        <v>21</v>
      </c>
      <c r="F9" s="8">
        <v>4900</v>
      </c>
      <c r="G9" s="4">
        <v>76.76666666666668</v>
      </c>
      <c r="H9" s="4">
        <v>3.8378659077854929</v>
      </c>
      <c r="I9" s="4">
        <v>2.7754592556242841</v>
      </c>
      <c r="J9" s="4">
        <v>0.88647060688699153</v>
      </c>
      <c r="K9" s="16">
        <v>3.2592404476345767</v>
      </c>
      <c r="L9" s="16">
        <v>20.402555030824672</v>
      </c>
      <c r="M9" s="16">
        <v>10.457494034216914</v>
      </c>
      <c r="N9" s="16">
        <v>0.15282051820904044</v>
      </c>
      <c r="O9" s="16">
        <v>0.10649794667077367</v>
      </c>
      <c r="P9" s="16">
        <v>1.7004021833407854</v>
      </c>
      <c r="Q9" s="16">
        <v>0.15147427546370107</v>
      </c>
      <c r="R9" s="16">
        <v>0.75886404891095549</v>
      </c>
      <c r="S9" s="16">
        <v>0.90916908566064025</v>
      </c>
    </row>
    <row r="10" spans="2:19" s="1" customFormat="1" ht="14" x14ac:dyDescent="0.15">
      <c r="B10" s="1" t="s">
        <v>6</v>
      </c>
      <c r="C10" s="1">
        <v>6</v>
      </c>
      <c r="D10" s="7">
        <v>42666</v>
      </c>
      <c r="E10" s="8">
        <v>21</v>
      </c>
      <c r="F10" s="8">
        <v>4900</v>
      </c>
      <c r="G10" s="4">
        <v>47.114285714285714</v>
      </c>
      <c r="H10" s="4">
        <v>3.9515237709249265</v>
      </c>
      <c r="I10" s="4">
        <v>3.6220873077591031</v>
      </c>
      <c r="J10" s="4">
        <v>0.73631931590840427</v>
      </c>
      <c r="K10" s="16">
        <v>2.892967689193735</v>
      </c>
      <c r="L10" s="16">
        <v>17.343216768775783</v>
      </c>
      <c r="M10" s="16">
        <v>13.843166760685804</v>
      </c>
      <c r="N10" s="16">
        <v>0.1392910937504257</v>
      </c>
      <c r="O10" s="16">
        <v>0.10329119731638522</v>
      </c>
      <c r="P10" s="16">
        <v>1.5446124203752893</v>
      </c>
      <c r="Q10" s="16">
        <v>0.12623898915006151</v>
      </c>
      <c r="R10" s="16">
        <v>0.74402569089870263</v>
      </c>
      <c r="S10" s="16">
        <v>0.74624354835297968</v>
      </c>
    </row>
    <row r="11" spans="2:19" s="1" customFormat="1" ht="14" x14ac:dyDescent="0.15">
      <c r="C11" s="1">
        <v>7</v>
      </c>
      <c r="D11" s="7">
        <v>42687</v>
      </c>
      <c r="E11" s="8">
        <v>21</v>
      </c>
      <c r="F11" s="8">
        <v>4900</v>
      </c>
      <c r="G11" s="4">
        <v>21.623809523809523</v>
      </c>
      <c r="H11" s="4">
        <v>4.3908070900823528</v>
      </c>
      <c r="I11" s="4">
        <v>3.8890877903302954</v>
      </c>
      <c r="J11" s="4">
        <v>0.9564480979640172</v>
      </c>
      <c r="K11" s="16">
        <v>2.9601118692192174</v>
      </c>
      <c r="L11" s="16">
        <v>16.814766268892662</v>
      </c>
      <c r="M11" s="16">
        <v>13.99169728122412</v>
      </c>
      <c r="N11" s="16">
        <v>0.1520280513643017</v>
      </c>
      <c r="O11" s="16">
        <v>0.11270455393746719</v>
      </c>
      <c r="P11" s="16">
        <v>1.6891229527394793</v>
      </c>
      <c r="Q11" s="16">
        <v>0.14154073847650192</v>
      </c>
      <c r="R11" s="16">
        <v>0.7395061125883502</v>
      </c>
      <c r="S11" s="16">
        <v>0.73592048222148732</v>
      </c>
    </row>
    <row r="12" spans="2:19" s="1" customFormat="1" ht="14" x14ac:dyDescent="0.15">
      <c r="C12" s="1">
        <v>8</v>
      </c>
      <c r="D12" s="7">
        <v>42708</v>
      </c>
      <c r="E12" s="8">
        <v>21</v>
      </c>
      <c r="F12" s="8">
        <v>4900</v>
      </c>
      <c r="G12" s="4">
        <v>42.497142857142862</v>
      </c>
      <c r="H12" s="4">
        <v>4.174450846841963</v>
      </c>
      <c r="I12" s="4">
        <v>3.6486582130377991</v>
      </c>
      <c r="J12" s="4">
        <v>0.76202670426222097</v>
      </c>
      <c r="K12" s="16">
        <v>2.7620660459903537</v>
      </c>
      <c r="L12" s="16">
        <v>17.077580502361684</v>
      </c>
      <c r="M12" s="16">
        <v>13.185557882070816</v>
      </c>
      <c r="N12" s="16">
        <v>0.12974501315014159</v>
      </c>
      <c r="O12" s="16">
        <v>0.10997931075297615</v>
      </c>
      <c r="P12" s="16">
        <v>1.4639512970844821</v>
      </c>
      <c r="Q12" s="16">
        <v>0.14469576367326703</v>
      </c>
      <c r="R12" s="16">
        <v>0.67301343477453901</v>
      </c>
      <c r="S12" s="16">
        <v>0.75661702836184486</v>
      </c>
    </row>
    <row r="13" spans="2:19" s="1" customFormat="1" ht="14" x14ac:dyDescent="0.15">
      <c r="C13" s="1">
        <v>9</v>
      </c>
      <c r="D13" s="7">
        <v>42729</v>
      </c>
      <c r="E13" s="8">
        <v>21</v>
      </c>
      <c r="F13" s="8">
        <v>4900</v>
      </c>
      <c r="G13" s="4">
        <v>72.978571428571428</v>
      </c>
      <c r="H13" s="4">
        <v>3.9501967517305459</v>
      </c>
      <c r="I13" s="4">
        <v>4.881960581664881</v>
      </c>
      <c r="J13" s="4">
        <v>0.83529683180453396</v>
      </c>
      <c r="K13" s="16">
        <v>2.6758962373493311</v>
      </c>
      <c r="L13" s="16">
        <v>17.006343240247737</v>
      </c>
      <c r="M13" s="16">
        <v>15.748109740971096</v>
      </c>
      <c r="N13" s="16">
        <v>0.1326246866151238</v>
      </c>
      <c r="O13" s="16">
        <v>8.9324216857030625E-2</v>
      </c>
      <c r="P13" s="16">
        <v>1.4624947177637391</v>
      </c>
      <c r="Q13" s="16">
        <v>0.13960175434724711</v>
      </c>
      <c r="R13" s="16">
        <v>0.68305871762609716</v>
      </c>
      <c r="S13" s="16">
        <v>0.69873041395806057</v>
      </c>
    </row>
    <row r="14" spans="2:19" s="1" customFormat="1" ht="14" x14ac:dyDescent="0.15">
      <c r="C14" s="1">
        <v>10</v>
      </c>
      <c r="D14" s="7">
        <v>42750</v>
      </c>
      <c r="E14" s="8">
        <v>21</v>
      </c>
      <c r="F14" s="8">
        <v>4900</v>
      </c>
      <c r="G14" s="4">
        <v>21.060952380952379</v>
      </c>
      <c r="H14" s="4">
        <v>4.6698817453765233</v>
      </c>
      <c r="I14" s="4">
        <v>4.5977241837186185</v>
      </c>
      <c r="J14" s="4">
        <v>0.71785740794031794</v>
      </c>
      <c r="K14" s="16">
        <v>2.2014900980129832</v>
      </c>
      <c r="L14" s="16">
        <v>14.080803709539651</v>
      </c>
      <c r="M14" s="16">
        <v>17.722297658746495</v>
      </c>
      <c r="N14" s="16">
        <v>0.10490318338071428</v>
      </c>
      <c r="O14" s="16">
        <v>7.487023289761488E-2</v>
      </c>
      <c r="P14" s="16">
        <v>1.1636550927750575</v>
      </c>
      <c r="Q14" s="16">
        <v>0.11485776244828565</v>
      </c>
      <c r="R14" s="16">
        <v>0.56625001374990658</v>
      </c>
      <c r="S14" s="16">
        <v>0.59702016116795353</v>
      </c>
    </row>
    <row r="15" spans="2:19" s="1" customFormat="1" ht="14" x14ac:dyDescent="0.15">
      <c r="C15" s="1">
        <v>11</v>
      </c>
      <c r="D15" s="7">
        <v>42771</v>
      </c>
      <c r="E15" s="8">
        <v>21</v>
      </c>
      <c r="F15" s="8">
        <v>4900</v>
      </c>
      <c r="G15" s="4">
        <v>50.25333333333333</v>
      </c>
      <c r="H15" s="4">
        <v>3.9925795318768014</v>
      </c>
      <c r="I15" s="4">
        <v>4.7493323819168847</v>
      </c>
      <c r="J15" s="4">
        <v>0.77110442885861785</v>
      </c>
      <c r="K15" s="16">
        <v>2.7601773768578819</v>
      </c>
      <c r="L15" s="16">
        <v>16.561776578093387</v>
      </c>
      <c r="M15" s="16">
        <v>15.629674003849544</v>
      </c>
      <c r="N15" s="16">
        <v>0.13709715699630476</v>
      </c>
      <c r="O15" s="16">
        <v>9.3508187010216154E-2</v>
      </c>
      <c r="P15" s="16">
        <v>1.5134849657174478</v>
      </c>
      <c r="Q15" s="16">
        <v>0.11344719734663394</v>
      </c>
      <c r="R15" s="16">
        <v>0.70420315421226032</v>
      </c>
      <c r="S15" s="16">
        <v>0.73137936622273236</v>
      </c>
    </row>
    <row r="16" spans="2:19" s="1" customFormat="1" ht="14" x14ac:dyDescent="0.15">
      <c r="C16" s="1">
        <v>12</v>
      </c>
      <c r="D16" s="7">
        <v>42792</v>
      </c>
      <c r="E16" s="8">
        <v>21</v>
      </c>
      <c r="F16" s="8">
        <v>4900</v>
      </c>
      <c r="G16" s="4">
        <v>24.428571428571427</v>
      </c>
      <c r="H16" s="4">
        <v>4.2021979531617522</v>
      </c>
      <c r="I16" s="4">
        <v>4.5636106820274112</v>
      </c>
      <c r="J16" s="4">
        <v>0.83189531865058486</v>
      </c>
      <c r="K16" s="16">
        <v>2.523542188558797</v>
      </c>
      <c r="L16" s="16">
        <v>15.647471309799837</v>
      </c>
      <c r="M16" s="16">
        <v>16.368085602224021</v>
      </c>
      <c r="N16" s="16">
        <v>0.12892627120931166</v>
      </c>
      <c r="O16" s="16">
        <v>7.9744433507735038E-2</v>
      </c>
      <c r="P16" s="16">
        <v>1.409703421968997</v>
      </c>
      <c r="Q16" s="16">
        <v>9.8028859570725491E-2</v>
      </c>
      <c r="R16" s="16">
        <v>0.66406215068588259</v>
      </c>
      <c r="S16" s="16">
        <v>0.63326690646610517</v>
      </c>
    </row>
    <row r="17" spans="2:19" s="1" customFormat="1" ht="14" x14ac:dyDescent="0.15">
      <c r="C17" s="1">
        <v>13</v>
      </c>
      <c r="D17" s="7">
        <v>42813</v>
      </c>
      <c r="E17" s="8">
        <v>21</v>
      </c>
      <c r="F17" s="8">
        <v>4900</v>
      </c>
      <c r="G17" s="4">
        <v>13.428571428571429</v>
      </c>
      <c r="H17" s="4">
        <v>5.0968996757677436</v>
      </c>
      <c r="I17" s="4">
        <v>4.3924607582515884</v>
      </c>
      <c r="J17" s="4">
        <v>0.8287198857214183</v>
      </c>
      <c r="K17" s="16">
        <v>2.4070946661262598</v>
      </c>
      <c r="L17" s="16">
        <v>14.159185184786274</v>
      </c>
      <c r="M17" s="16">
        <v>17.107194388124899</v>
      </c>
      <c r="N17" s="16">
        <v>0.12112054164429607</v>
      </c>
      <c r="O17" s="16">
        <v>4.6356870779619939E-2</v>
      </c>
      <c r="P17" s="16">
        <v>1.3342341344666799</v>
      </c>
      <c r="Q17" s="16">
        <v>8.5193841161556177E-2</v>
      </c>
      <c r="R17" s="16">
        <v>0.63046522006387651</v>
      </c>
      <c r="S17" s="16">
        <v>0.60872080003182782</v>
      </c>
    </row>
    <row r="18" spans="2:19" s="1" customFormat="1" ht="14" x14ac:dyDescent="0.15">
      <c r="C18" s="1">
        <v>14</v>
      </c>
      <c r="D18" s="7">
        <v>42834</v>
      </c>
      <c r="E18" s="8">
        <v>21</v>
      </c>
      <c r="F18" s="8">
        <v>4900</v>
      </c>
      <c r="G18" s="4">
        <v>4.2136054421768714</v>
      </c>
      <c r="H18" s="15">
        <v>-99</v>
      </c>
      <c r="I18" s="15">
        <v>-99</v>
      </c>
      <c r="J18" s="15">
        <v>-99</v>
      </c>
      <c r="K18" s="16">
        <v>1.681660582332086</v>
      </c>
      <c r="L18" s="16">
        <v>8.8877085056703109</v>
      </c>
      <c r="M18" s="16">
        <v>22.750762685366496</v>
      </c>
      <c r="N18" s="16">
        <v>8.1671030282110757E-2</v>
      </c>
      <c r="O18" s="16">
        <v>1.5392318110204806E-2</v>
      </c>
      <c r="P18" s="16">
        <v>0.90653586877947423</v>
      </c>
      <c r="Q18" s="16">
        <v>4.092317021240445E-2</v>
      </c>
      <c r="R18" s="16">
        <v>0.49936925152224432</v>
      </c>
      <c r="S18" s="16">
        <v>0.19418588998665745</v>
      </c>
    </row>
    <row r="19" spans="2:19" s="1" customFormat="1" ht="14" x14ac:dyDescent="0.15">
      <c r="C19" s="1">
        <v>15</v>
      </c>
      <c r="D19" s="7">
        <v>42855</v>
      </c>
      <c r="E19" s="8">
        <v>21</v>
      </c>
      <c r="F19" s="8">
        <v>4900</v>
      </c>
      <c r="G19" s="4">
        <v>7.9006802721088434</v>
      </c>
      <c r="H19" s="4">
        <v>6.1640171582288863</v>
      </c>
      <c r="I19" s="4">
        <v>5.4529184154852599</v>
      </c>
      <c r="J19" s="4">
        <v>0.95134667747791035</v>
      </c>
      <c r="K19" s="16">
        <v>1.9705769261005606</v>
      </c>
      <c r="L19" s="16">
        <v>11.80591269148599</v>
      </c>
      <c r="M19" s="16">
        <v>18.65936232739837</v>
      </c>
      <c r="N19" s="16">
        <v>0.10157240355536507</v>
      </c>
      <c r="O19" s="16">
        <v>5.3949023149716099E-2</v>
      </c>
      <c r="P19" s="16">
        <v>1.1180205932466163</v>
      </c>
      <c r="Q19" s="16">
        <v>6.6087622655575329E-2</v>
      </c>
      <c r="R19" s="16">
        <v>0.55958308846381688</v>
      </c>
      <c r="S19" s="16">
        <v>0.48843858843693899</v>
      </c>
    </row>
    <row r="20" spans="2:19" s="1" customFormat="1" ht="14" x14ac:dyDescent="0.15">
      <c r="C20" s="1">
        <v>16</v>
      </c>
      <c r="D20" s="7">
        <v>42876</v>
      </c>
      <c r="E20" s="8">
        <v>21</v>
      </c>
      <c r="F20" s="8">
        <v>4900</v>
      </c>
      <c r="G20" s="4">
        <v>51.135238095238094</v>
      </c>
      <c r="H20" s="4">
        <v>4.4254375050222539</v>
      </c>
      <c r="I20" s="4">
        <v>3.34997395508951</v>
      </c>
      <c r="J20" s="4">
        <v>0.78038718476795899</v>
      </c>
      <c r="K20" s="16">
        <v>2.9379515623303094</v>
      </c>
      <c r="L20" s="16">
        <v>18.379351798729413</v>
      </c>
      <c r="M20" s="16">
        <v>12.813924671881832</v>
      </c>
      <c r="N20" s="16">
        <v>0.15121414999213537</v>
      </c>
      <c r="O20" s="16">
        <v>8.8770793469687026E-2</v>
      </c>
      <c r="P20" s="16">
        <v>1.6493221997239007</v>
      </c>
      <c r="Q20" s="16">
        <v>9.7567173466075283E-2</v>
      </c>
      <c r="R20" s="16">
        <v>0.75021819407006118</v>
      </c>
      <c r="S20" s="16">
        <v>0.75254345852542415</v>
      </c>
    </row>
    <row r="21" spans="2:19" s="1" customFormat="1" ht="14" x14ac:dyDescent="0.15">
      <c r="C21" s="1">
        <v>17</v>
      </c>
      <c r="D21" s="7">
        <v>42897</v>
      </c>
      <c r="E21" s="8">
        <v>21</v>
      </c>
      <c r="F21" s="8">
        <v>4900</v>
      </c>
      <c r="G21" s="14">
        <v>89.071428571428569</v>
      </c>
      <c r="H21" s="14">
        <v>3.4022587448462045</v>
      </c>
      <c r="I21" s="14">
        <v>3.19687347882194</v>
      </c>
      <c r="J21" s="14">
        <v>0.63963153905015013</v>
      </c>
      <c r="K21" s="17">
        <v>3.1184294275642279</v>
      </c>
      <c r="L21" s="17">
        <v>18.919215817454962</v>
      </c>
      <c r="M21" s="17">
        <v>10.671710258745916</v>
      </c>
      <c r="N21" s="17">
        <v>0.1496742032959183</v>
      </c>
      <c r="O21" s="17">
        <v>9.7462849706068472E-2</v>
      </c>
      <c r="P21" s="17">
        <v>1.662854536927304</v>
      </c>
      <c r="Q21" s="17">
        <v>9.9642637948484714E-2</v>
      </c>
      <c r="R21" s="17">
        <v>0.72592748025608089</v>
      </c>
      <c r="S21" s="17">
        <v>0.86554729944081266</v>
      </c>
    </row>
    <row r="22" spans="2:19" s="1" customFormat="1" ht="14" x14ac:dyDescent="0.15">
      <c r="C22" s="1">
        <f>+C21+1</f>
        <v>18</v>
      </c>
      <c r="D22" s="7">
        <v>42918</v>
      </c>
      <c r="E22" s="8">
        <v>21</v>
      </c>
      <c r="F22" s="8">
        <v>4900</v>
      </c>
      <c r="G22" s="14">
        <v>13.476190476190478</v>
      </c>
      <c r="H22" s="14">
        <v>4.3495263560476607</v>
      </c>
      <c r="I22" s="14">
        <v>4.3445647031961565</v>
      </c>
      <c r="J22" s="14">
        <v>0.75135017871970577</v>
      </c>
      <c r="K22" s="17">
        <v>2.7971162975968049</v>
      </c>
      <c r="L22" s="17">
        <v>15.893865251853356</v>
      </c>
      <c r="M22" s="17">
        <v>14.559762628289526</v>
      </c>
      <c r="N22" s="17">
        <v>0.13645402529063361</v>
      </c>
      <c r="O22" s="17">
        <v>8.9979158755016525E-2</v>
      </c>
      <c r="P22" s="17">
        <v>1.5129405543772705</v>
      </c>
      <c r="Q22" s="17">
        <v>0.10906796766285506</v>
      </c>
      <c r="R22" s="17">
        <v>0.6641265670035208</v>
      </c>
      <c r="S22" s="17">
        <v>0.72425945429279381</v>
      </c>
    </row>
    <row r="23" spans="2:19" s="1" customFormat="1" ht="14" x14ac:dyDescent="0.15">
      <c r="C23" s="1">
        <f t="shared" ref="C23:C25" si="0">+C22+1</f>
        <v>19</v>
      </c>
      <c r="D23" s="7">
        <v>42939</v>
      </c>
      <c r="E23" s="8">
        <v>21</v>
      </c>
      <c r="F23" s="8">
        <v>4900</v>
      </c>
      <c r="G23" s="14">
        <v>32.907936507936512</v>
      </c>
      <c r="H23" s="14">
        <v>5.1130270135166498</v>
      </c>
      <c r="I23" s="14">
        <v>1.7811649457012404</v>
      </c>
      <c r="J23" s="14">
        <v>0.72551914329788447</v>
      </c>
      <c r="K23" s="17">
        <v>3.1450932965441298</v>
      </c>
      <c r="L23" s="17">
        <v>20.673693612343495</v>
      </c>
      <c r="M23" s="17">
        <v>11.391447992701559</v>
      </c>
      <c r="N23" s="17">
        <v>0.15145787357671006</v>
      </c>
      <c r="O23" s="17">
        <v>5.5233654970443802E-2</v>
      </c>
      <c r="P23" s="17">
        <v>1.6793293381443555</v>
      </c>
      <c r="Q23" s="17">
        <v>0.1206647591625325</v>
      </c>
      <c r="R23" s="17">
        <v>0.73649914360399116</v>
      </c>
      <c r="S23" s="17">
        <v>0.82174288194593159</v>
      </c>
    </row>
    <row r="24" spans="2:19" s="1" customFormat="1" ht="14" x14ac:dyDescent="0.15">
      <c r="C24" s="1">
        <f t="shared" si="0"/>
        <v>20</v>
      </c>
      <c r="D24" s="7">
        <v>42960</v>
      </c>
      <c r="E24" s="8">
        <v>21</v>
      </c>
      <c r="F24" s="8">
        <v>4900</v>
      </c>
      <c r="G24" s="14">
        <v>56.719047619047615</v>
      </c>
      <c r="H24" s="14">
        <v>4.5814436412415134</v>
      </c>
      <c r="I24" s="14">
        <v>2.7659855445114498</v>
      </c>
      <c r="J24" s="14">
        <v>0.88759398643142018</v>
      </c>
      <c r="K24" s="17">
        <v>2.865216760986653</v>
      </c>
      <c r="L24" s="17">
        <v>18.286203300660361</v>
      </c>
      <c r="M24" s="17">
        <v>9.4644094599253794</v>
      </c>
      <c r="N24" s="17">
        <v>0.14178308064069634</v>
      </c>
      <c r="O24" s="17">
        <v>9.4963790623004224E-2</v>
      </c>
      <c r="P24" s="17">
        <v>1.5572610335319452</v>
      </c>
      <c r="Q24" s="17">
        <v>0.10740607375119031</v>
      </c>
      <c r="R24" s="17">
        <v>0.70657666503495453</v>
      </c>
      <c r="S24" s="17">
        <v>0.70033197113420798</v>
      </c>
    </row>
    <row r="25" spans="2:19" s="1" customFormat="1" ht="14" x14ac:dyDescent="0.15">
      <c r="C25" s="1">
        <f t="shared" si="0"/>
        <v>21</v>
      </c>
      <c r="D25" s="7">
        <v>42981</v>
      </c>
      <c r="E25" s="8">
        <v>21</v>
      </c>
      <c r="F25" s="8">
        <v>4900</v>
      </c>
      <c r="G25" s="14">
        <v>22.90285714285714</v>
      </c>
      <c r="H25" s="14">
        <v>4.7127754058338596</v>
      </c>
      <c r="I25" s="14">
        <v>2.8869924866398939</v>
      </c>
      <c r="J25" s="14">
        <v>0.72207432457427123</v>
      </c>
      <c r="K25" s="17">
        <v>2.9265393043655323</v>
      </c>
      <c r="L25" s="17">
        <v>18.457269319979176</v>
      </c>
      <c r="M25" s="17">
        <v>12.832526908259606</v>
      </c>
      <c r="N25" s="17">
        <v>0.14113028863242946</v>
      </c>
      <c r="O25" s="17">
        <v>0.10604485255864954</v>
      </c>
      <c r="P25" s="17">
        <v>1.5908680748438229</v>
      </c>
      <c r="Q25" s="17">
        <v>0.12735702507714389</v>
      </c>
      <c r="R25" s="17">
        <v>0.73101340740460186</v>
      </c>
      <c r="S25" s="17">
        <v>0.73931327719673301</v>
      </c>
    </row>
    <row r="26" spans="2:19" s="1" customFormat="1" ht="14" x14ac:dyDescent="0.15">
      <c r="B26" s="11"/>
      <c r="C26" s="9" t="s">
        <v>10</v>
      </c>
      <c r="D26" s="10">
        <v>43045</v>
      </c>
      <c r="E26" s="10"/>
      <c r="F26" s="1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</sheetData>
  <phoneticPr fontId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本多牧生</cp:lastModifiedBy>
  <dcterms:created xsi:type="dcterms:W3CDTF">2017-07-04T01:07:28Z</dcterms:created>
  <dcterms:modified xsi:type="dcterms:W3CDTF">2018-06-21T01:33:08Z</dcterms:modified>
</cp:coreProperties>
</file>