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Other/KH13-03/"/>
    </mc:Choice>
  </mc:AlternateContent>
  <xr:revisionPtr revIDLastSave="0" documentId="8_{BC47914E-001F-3747-BC60-A624DEA4CC45}" xr6:coauthVersionLast="47" xr6:coauthVersionMax="47" xr10:uidLastSave="{00000000-0000-0000-0000-000000000000}"/>
  <bookViews>
    <workbookView xWindow="0" yWindow="500" windowWidth="28800" windowHeight="1634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/>
  <c r="AA15" i="1"/>
  <c r="K15" i="1"/>
  <c r="L15" i="1"/>
  <c r="V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AE16" i="1" s="1"/>
  <c r="I16" i="1"/>
  <c r="J16" i="1"/>
  <c r="Z16" i="1" s="1"/>
  <c r="AA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/>
  <c r="I19" i="1"/>
  <c r="J19" i="1"/>
  <c r="Z19" i="1" s="1"/>
  <c r="AA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 s="1"/>
  <c r="AA20" i="1" s="1"/>
  <c r="K20" i="1"/>
  <c r="T20" i="1" s="1"/>
  <c r="L20" i="1"/>
  <c r="V20" i="1" s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/>
  <c r="AA21" i="1" s="1"/>
  <c r="K21" i="1"/>
  <c r="L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AA22" i="1" s="1"/>
  <c r="K22" i="1"/>
  <c r="L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/>
  <c r="AA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AA24" i="1" s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 s="1"/>
  <c r="AA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 s="1"/>
  <c r="AA26" i="1" s="1"/>
  <c r="K26" i="1"/>
  <c r="L26" i="1"/>
  <c r="V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/>
  <c r="E28" i="1"/>
  <c r="F28" i="1"/>
  <c r="G28" i="1"/>
  <c r="H28" i="1"/>
  <c r="Y28" i="1" s="1"/>
  <c r="AE28" i="1" s="1"/>
  <c r="I28" i="1"/>
  <c r="J28" i="1"/>
  <c r="Z28" i="1"/>
  <c r="AA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R29" i="1" s="1"/>
  <c r="S29" i="1" s="1"/>
  <c r="G29" i="1"/>
  <c r="H29" i="1"/>
  <c r="Y29" i="1" s="1"/>
  <c r="AE29" i="1" s="1"/>
  <c r="I29" i="1"/>
  <c r="J29" i="1"/>
  <c r="Z29" i="1"/>
  <c r="AA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AA30" i="1"/>
  <c r="K30" i="1"/>
  <c r="T30" i="1"/>
  <c r="L30" i="1"/>
  <c r="V30" i="1" s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 s="1"/>
  <c r="AA31" i="1" s="1"/>
  <c r="K31" i="1"/>
  <c r="L31" i="1"/>
  <c r="V31" i="1" s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/>
  <c r="AE32" i="1"/>
  <c r="I32" i="1"/>
  <c r="J32" i="1"/>
  <c r="Z32" i="1" s="1"/>
  <c r="AA32" i="1" s="1"/>
  <c r="K32" i="1"/>
  <c r="L32" i="1"/>
  <c r="V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 s="1"/>
  <c r="AA33" i="1" s="1"/>
  <c r="K33" i="1"/>
  <c r="L33" i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 s="1"/>
  <c r="I34" i="1"/>
  <c r="J34" i="1"/>
  <c r="Z34" i="1"/>
  <c r="AA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/>
  <c r="I35" i="1"/>
  <c r="J35" i="1"/>
  <c r="Z35" i="1" s="1"/>
  <c r="AA35" i="1" s="1"/>
  <c r="K35" i="1"/>
  <c r="L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 s="1"/>
  <c r="AE36" i="1" s="1"/>
  <c r="I36" i="1"/>
  <c r="J36" i="1"/>
  <c r="Z36" i="1" s="1"/>
  <c r="AA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/>
  <c r="AA37" i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/>
  <c r="I38" i="1"/>
  <c r="J38" i="1"/>
  <c r="Z38" i="1" s="1"/>
  <c r="AA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/>
  <c r="I39" i="1"/>
  <c r="J39" i="1"/>
  <c r="Z39" i="1" s="1"/>
  <c r="K39" i="1"/>
  <c r="L39" i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/>
  <c r="AE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 s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/>
  <c r="X44" i="1"/>
  <c r="E44" i="1"/>
  <c r="F44" i="1"/>
  <c r="G44" i="1"/>
  <c r="H44" i="1"/>
  <c r="Y44" i="1" s="1"/>
  <c r="AE44" i="1" s="1"/>
  <c r="I44" i="1"/>
  <c r="J44" i="1"/>
  <c r="Z44" i="1" s="1"/>
  <c r="K44" i="1"/>
  <c r="L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 s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/>
  <c r="AE48" i="1"/>
  <c r="I48" i="1"/>
  <c r="J48" i="1"/>
  <c r="Z48" i="1" s="1"/>
  <c r="AA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AA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 s="1"/>
  <c r="AA50" i="1" s="1"/>
  <c r="K50" i="1"/>
  <c r="L50" i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AA52" i="1" s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/>
  <c r="I53" i="1"/>
  <c r="J53" i="1"/>
  <c r="Z53" i="1" s="1"/>
  <c r="AA53" i="1" s="1"/>
  <c r="K53" i="1"/>
  <c r="L53" i="1"/>
  <c r="M53" i="1"/>
  <c r="N53" i="1"/>
  <c r="O53" i="1"/>
  <c r="P53" i="1"/>
  <c r="A54" i="1"/>
  <c r="B54" i="1"/>
  <c r="C54" i="1"/>
  <c r="D54" i="1"/>
  <c r="X54" i="1" s="1"/>
  <c r="E54" i="1"/>
  <c r="R54" i="1" s="1"/>
  <c r="S54" i="1" s="1"/>
  <c r="F54" i="1"/>
  <c r="G54" i="1"/>
  <c r="H54" i="1"/>
  <c r="Y54" i="1" s="1"/>
  <c r="AE54" i="1" s="1"/>
  <c r="I54" i="1"/>
  <c r="J54" i="1"/>
  <c r="Z54" i="1" s="1"/>
  <c r="K54" i="1"/>
  <c r="L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 s="1"/>
  <c r="AA55" i="1" s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/>
  <c r="I58" i="1"/>
  <c r="J58" i="1"/>
  <c r="Z58" i="1" s="1"/>
  <c r="AA58" i="1" s="1"/>
  <c r="K58" i="1"/>
  <c r="L58" i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T59" i="1"/>
  <c r="U59" i="1"/>
  <c r="L59" i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V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/>
  <c r="AA63" i="1" s="1"/>
  <c r="K63" i="1"/>
  <c r="L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 s="1"/>
  <c r="AE64" i="1" s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/>
  <c r="AE66" i="1" s="1"/>
  <c r="I66" i="1"/>
  <c r="J66" i="1"/>
  <c r="Z66" i="1" s="1"/>
  <c r="AA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/>
  <c r="I67" i="1"/>
  <c r="J67" i="1"/>
  <c r="Z67" i="1" s="1"/>
  <c r="AA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AE68" i="1" s="1"/>
  <c r="I68" i="1"/>
  <c r="J68" i="1"/>
  <c r="Z68" i="1"/>
  <c r="AA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 s="1"/>
  <c r="I69" i="1"/>
  <c r="J69" i="1"/>
  <c r="Z69" i="1"/>
  <c r="AA69" i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I70" i="1"/>
  <c r="J70" i="1"/>
  <c r="Z70" i="1" s="1"/>
  <c r="AA70" i="1" s="1"/>
  <c r="K70" i="1"/>
  <c r="L70" i="1"/>
  <c r="V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AE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R74" i="1" s="1"/>
  <c r="S74" i="1" s="1"/>
  <c r="F74" i="1"/>
  <c r="G74" i="1"/>
  <c r="H74" i="1"/>
  <c r="Y74" i="1" s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/>
  <c r="I75" i="1"/>
  <c r="J75" i="1"/>
  <c r="Z75" i="1" s="1"/>
  <c r="K75" i="1"/>
  <c r="T75" i="1"/>
  <c r="U75" i="1" s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/>
  <c r="AE77" i="1" s="1"/>
  <c r="I77" i="1"/>
  <c r="J77" i="1"/>
  <c r="Z77" i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 s="1"/>
  <c r="AA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V79" i="1" s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 s="1"/>
  <c r="I80" i="1"/>
  <c r="J80" i="1"/>
  <c r="Z80" i="1"/>
  <c r="AA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 s="1"/>
  <c r="AE81" i="1" s="1"/>
  <c r="I81" i="1"/>
  <c r="J81" i="1"/>
  <c r="Z81" i="1"/>
  <c r="AA81" i="1" s="1"/>
  <c r="K81" i="1"/>
  <c r="L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 s="1"/>
  <c r="I83" i="1"/>
  <c r="J83" i="1"/>
  <c r="Z83" i="1"/>
  <c r="K83" i="1"/>
  <c r="L83" i="1"/>
  <c r="M83" i="1"/>
  <c r="N83" i="1"/>
  <c r="O83" i="1"/>
  <c r="P83" i="1"/>
  <c r="A84" i="1"/>
  <c r="B84" i="1"/>
  <c r="C84" i="1"/>
  <c r="D84" i="1"/>
  <c r="X84" i="1"/>
  <c r="E84" i="1"/>
  <c r="R84" i="1" s="1"/>
  <c r="S84" i="1" s="1"/>
  <c r="F84" i="1"/>
  <c r="G84" i="1"/>
  <c r="H84" i="1"/>
  <c r="Y84" i="1" s="1"/>
  <c r="AE84" i="1" s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 s="1"/>
  <c r="I85" i="1"/>
  <c r="J85" i="1"/>
  <c r="Z85" i="1" s="1"/>
  <c r="AA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/>
  <c r="AA86" i="1" s="1"/>
  <c r="K86" i="1"/>
  <c r="L86" i="1"/>
  <c r="V86" i="1" s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R89" i="1"/>
  <c r="S89" i="1" s="1"/>
  <c r="G89" i="1"/>
  <c r="H89" i="1"/>
  <c r="Y89" i="1" s="1"/>
  <c r="AE89" i="1" s="1"/>
  <c r="I89" i="1"/>
  <c r="J89" i="1"/>
  <c r="Z89" i="1"/>
  <c r="AA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T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AA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 s="1"/>
  <c r="AE92" i="1" s="1"/>
  <c r="I92" i="1"/>
  <c r="J92" i="1"/>
  <c r="Z92" i="1" s="1"/>
  <c r="AA92" i="1" s="1"/>
  <c r="K92" i="1"/>
  <c r="L92" i="1"/>
  <c r="V92" i="1"/>
  <c r="M92" i="1"/>
  <c r="N92" i="1"/>
  <c r="O92" i="1"/>
  <c r="P92" i="1"/>
  <c r="A93" i="1"/>
  <c r="B93" i="1"/>
  <c r="C93" i="1"/>
  <c r="D93" i="1"/>
  <c r="X93" i="1" s="1"/>
  <c r="E93" i="1"/>
  <c r="F93" i="1"/>
  <c r="R93" i="1" s="1"/>
  <c r="S93" i="1" s="1"/>
  <c r="G93" i="1"/>
  <c r="H93" i="1"/>
  <c r="Y93" i="1"/>
  <c r="AE93" i="1"/>
  <c r="I93" i="1"/>
  <c r="J93" i="1"/>
  <c r="Z93" i="1" s="1"/>
  <c r="K93" i="1"/>
  <c r="L93" i="1"/>
  <c r="T93" i="1" s="1"/>
  <c r="U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/>
  <c r="I94" i="1"/>
  <c r="J94" i="1"/>
  <c r="Z94" i="1"/>
  <c r="AA94" i="1" s="1"/>
  <c r="K94" i="1"/>
  <c r="L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AF95" i="1" s="1"/>
  <c r="I95" i="1"/>
  <c r="J95" i="1"/>
  <c r="Z95" i="1" s="1"/>
  <c r="K95" i="1"/>
  <c r="T95" i="1" s="1"/>
  <c r="AC95" i="1" s="1"/>
  <c r="AD95" i="1" s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/>
  <c r="AE97" i="1" s="1"/>
  <c r="I97" i="1"/>
  <c r="J97" i="1"/>
  <c r="Z97" i="1" s="1"/>
  <c r="K97" i="1"/>
  <c r="L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 s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/>
  <c r="AE99" i="1" s="1"/>
  <c r="I99" i="1"/>
  <c r="J99" i="1"/>
  <c r="Z99" i="1" s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 s="1"/>
  <c r="AA100" i="1" s="1"/>
  <c r="K100" i="1"/>
  <c r="T100" i="1"/>
  <c r="L100" i="1"/>
  <c r="M100" i="1"/>
  <c r="N100" i="1"/>
  <c r="O100" i="1"/>
  <c r="P100" i="1"/>
  <c r="A101" i="1"/>
  <c r="B101" i="1"/>
  <c r="C101" i="1"/>
  <c r="D101" i="1" s="1"/>
  <c r="X101" i="1"/>
  <c r="E101" i="1"/>
  <c r="F101" i="1"/>
  <c r="G101" i="1"/>
  <c r="H101" i="1"/>
  <c r="Y101" i="1"/>
  <c r="AE101" i="1" s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 s="1"/>
  <c r="AE102" i="1" s="1"/>
  <c r="I102" i="1"/>
  <c r="J102" i="1"/>
  <c r="Z102" i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 s="1"/>
  <c r="X104" i="1"/>
  <c r="E104" i="1"/>
  <c r="F104" i="1"/>
  <c r="G104" i="1"/>
  <c r="H104" i="1"/>
  <c r="Y104" i="1" s="1"/>
  <c r="AE104" i="1" s="1"/>
  <c r="I104" i="1"/>
  <c r="J104" i="1"/>
  <c r="Z104" i="1" s="1"/>
  <c r="AA104" i="1"/>
  <c r="K104" i="1"/>
  <c r="L104" i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/>
  <c r="AE105" i="1"/>
  <c r="I105" i="1"/>
  <c r="J105" i="1"/>
  <c r="Z105" i="1" s="1"/>
  <c r="K105" i="1"/>
  <c r="L105" i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 s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AA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 s="1"/>
  <c r="AA109" i="1" s="1"/>
  <c r="K109" i="1"/>
  <c r="L109" i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R111" i="1"/>
  <c r="S111" i="1" s="1"/>
  <c r="F111" i="1"/>
  <c r="G111" i="1"/>
  <c r="H111" i="1"/>
  <c r="Y111" i="1" s="1"/>
  <c r="AE111" i="1" s="1"/>
  <c r="I111" i="1"/>
  <c r="J111" i="1"/>
  <c r="Z111" i="1" s="1"/>
  <c r="K111" i="1"/>
  <c r="L111" i="1"/>
  <c r="M111" i="1"/>
  <c r="N111" i="1"/>
  <c r="O111" i="1"/>
  <c r="P111" i="1"/>
  <c r="A112" i="1"/>
  <c r="B112" i="1"/>
  <c r="C112" i="1"/>
  <c r="D112" i="1" s="1"/>
  <c r="X112" i="1" s="1"/>
  <c r="E112" i="1"/>
  <c r="F112" i="1"/>
  <c r="R112" i="1"/>
  <c r="S112" i="1" s="1"/>
  <c r="G112" i="1"/>
  <c r="H112" i="1"/>
  <c r="Y112" i="1" s="1"/>
  <c r="AE112" i="1" s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 s="1"/>
  <c r="AA113" i="1" s="1"/>
  <c r="K113" i="1"/>
  <c r="L113" i="1"/>
  <c r="V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 s="1"/>
  <c r="I114" i="1"/>
  <c r="J114" i="1"/>
  <c r="Z114" i="1" s="1"/>
  <c r="K114" i="1"/>
  <c r="L114" i="1"/>
  <c r="V114" i="1" s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 s="1"/>
  <c r="AE115" i="1" s="1"/>
  <c r="I115" i="1"/>
  <c r="J115" i="1"/>
  <c r="Z115" i="1" s="1"/>
  <c r="K115" i="1"/>
  <c r="L115" i="1"/>
  <c r="V115" i="1" s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AE116" i="1"/>
  <c r="I116" i="1"/>
  <c r="J116" i="1"/>
  <c r="Z116" i="1"/>
  <c r="AA116" i="1" s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/>
  <c r="E117" i="1"/>
  <c r="F117" i="1"/>
  <c r="G117" i="1"/>
  <c r="H117" i="1"/>
  <c r="Y117" i="1"/>
  <c r="AE117" i="1" s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 s="1"/>
  <c r="I118" i="1"/>
  <c r="J118" i="1"/>
  <c r="Z118" i="1"/>
  <c r="AA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/>
  <c r="I119" i="1"/>
  <c r="J119" i="1"/>
  <c r="Z119" i="1"/>
  <c r="AA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 s="1"/>
  <c r="AA120" i="1" s="1"/>
  <c r="K120" i="1"/>
  <c r="L120" i="1"/>
  <c r="V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 s="1"/>
  <c r="I121" i="1"/>
  <c r="J121" i="1"/>
  <c r="Z121" i="1" s="1"/>
  <c r="AA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 s="1"/>
  <c r="K122" i="1"/>
  <c r="L122" i="1"/>
  <c r="V122" i="1" s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 s="1"/>
  <c r="E124" i="1"/>
  <c r="F124" i="1"/>
  <c r="G124" i="1"/>
  <c r="H124" i="1"/>
  <c r="Y124" i="1"/>
  <c r="AE124" i="1"/>
  <c r="I124" i="1"/>
  <c r="J124" i="1"/>
  <c r="Z124" i="1"/>
  <c r="AA124" i="1" s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 s="1"/>
  <c r="AE126" i="1" s="1"/>
  <c r="I126" i="1"/>
  <c r="J126" i="1"/>
  <c r="Z126" i="1"/>
  <c r="K126" i="1"/>
  <c r="L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 s="1"/>
  <c r="I128" i="1"/>
  <c r="J128" i="1"/>
  <c r="Z128" i="1"/>
  <c r="AA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R129" i="1" s="1"/>
  <c r="S129" i="1" s="1"/>
  <c r="G129" i="1"/>
  <c r="H129" i="1"/>
  <c r="Y129" i="1" s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/>
  <c r="AE130" i="1"/>
  <c r="I130" i="1"/>
  <c r="J130" i="1"/>
  <c r="Z130" i="1" s="1"/>
  <c r="AA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/>
  <c r="AA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R133" i="1" s="1"/>
  <c r="S133" i="1" s="1"/>
  <c r="G133" i="1"/>
  <c r="H133" i="1"/>
  <c r="Y133" i="1" s="1"/>
  <c r="AE133" i="1" s="1"/>
  <c r="I133" i="1"/>
  <c r="J133" i="1"/>
  <c r="Z133" i="1" s="1"/>
  <c r="AA133" i="1" s="1"/>
  <c r="K133" i="1"/>
  <c r="L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/>
  <c r="I134" i="1"/>
  <c r="J134" i="1"/>
  <c r="Z134" i="1"/>
  <c r="K134" i="1"/>
  <c r="L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/>
  <c r="I135" i="1"/>
  <c r="J135" i="1"/>
  <c r="Z135" i="1" s="1"/>
  <c r="AA135" i="1" s="1"/>
  <c r="K135" i="1"/>
  <c r="L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 s="1"/>
  <c r="I136" i="1"/>
  <c r="J136" i="1"/>
  <c r="Z136" i="1" s="1"/>
  <c r="K136" i="1"/>
  <c r="L136" i="1"/>
  <c r="V136" i="1" s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 s="1"/>
  <c r="I137" i="1"/>
  <c r="J137" i="1"/>
  <c r="Z137" i="1"/>
  <c r="AA137" i="1"/>
  <c r="K137" i="1"/>
  <c r="L137" i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 s="1"/>
  <c r="AA138" i="1" s="1"/>
  <c r="K138" i="1"/>
  <c r="L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 s="1"/>
  <c r="AE139" i="1" s="1"/>
  <c r="I139" i="1"/>
  <c r="J139" i="1"/>
  <c r="Z139" i="1"/>
  <c r="AA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/>
  <c r="AA140" i="1"/>
  <c r="K140" i="1"/>
  <c r="L140" i="1"/>
  <c r="V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/>
  <c r="AE141" i="1" s="1"/>
  <c r="I141" i="1"/>
  <c r="J141" i="1"/>
  <c r="Z141" i="1" s="1"/>
  <c r="AA141" i="1" s="1"/>
  <c r="K141" i="1"/>
  <c r="L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/>
  <c r="I142" i="1"/>
  <c r="J142" i="1"/>
  <c r="Z142" i="1" s="1"/>
  <c r="AA142" i="1"/>
  <c r="K142" i="1"/>
  <c r="L142" i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 s="1"/>
  <c r="I143" i="1"/>
  <c r="J143" i="1"/>
  <c r="Z143" i="1"/>
  <c r="AA143" i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/>
  <c r="I145" i="1"/>
  <c r="J145" i="1"/>
  <c r="Z145" i="1"/>
  <c r="AA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/>
  <c r="AE146" i="1"/>
  <c r="I146" i="1"/>
  <c r="J146" i="1"/>
  <c r="Z146" i="1"/>
  <c r="AA146" i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 s="1"/>
  <c r="AE147" i="1" s="1"/>
  <c r="I147" i="1"/>
  <c r="J147" i="1"/>
  <c r="Z147" i="1" s="1"/>
  <c r="AA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 s="1"/>
  <c r="AE148" i="1"/>
  <c r="I148" i="1"/>
  <c r="J148" i="1"/>
  <c r="Z148" i="1"/>
  <c r="AA148" i="1" s="1"/>
  <c r="K148" i="1"/>
  <c r="L148" i="1"/>
  <c r="V148" i="1" s="1"/>
  <c r="M148" i="1"/>
  <c r="N148" i="1"/>
  <c r="O148" i="1"/>
  <c r="P148" i="1"/>
  <c r="A149" i="1"/>
  <c r="B149" i="1"/>
  <c r="C149" i="1"/>
  <c r="D149" i="1" s="1"/>
  <c r="X149" i="1"/>
  <c r="E149" i="1"/>
  <c r="F149" i="1"/>
  <c r="G149" i="1"/>
  <c r="H149" i="1"/>
  <c r="Y149" i="1"/>
  <c r="AE149" i="1" s="1"/>
  <c r="I149" i="1"/>
  <c r="J149" i="1"/>
  <c r="Z149" i="1"/>
  <c r="AA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 s="1"/>
  <c r="AA150" i="1" s="1"/>
  <c r="K150" i="1"/>
  <c r="L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/>
  <c r="E153" i="1"/>
  <c r="F153" i="1"/>
  <c r="G153" i="1"/>
  <c r="H153" i="1"/>
  <c r="Y153" i="1"/>
  <c r="AE153" i="1" s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/>
  <c r="E154" i="1"/>
  <c r="F154" i="1"/>
  <c r="G154" i="1"/>
  <c r="H154" i="1"/>
  <c r="Y154" i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AA155" i="1" s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 s="1"/>
  <c r="AA156" i="1" s="1"/>
  <c r="K156" i="1"/>
  <c r="L156" i="1"/>
  <c r="M156" i="1"/>
  <c r="N156" i="1"/>
  <c r="O156" i="1"/>
  <c r="P156" i="1"/>
  <c r="A157" i="1"/>
  <c r="B157" i="1"/>
  <c r="C157" i="1"/>
  <c r="D157" i="1" s="1"/>
  <c r="X157" i="1"/>
  <c r="E157" i="1"/>
  <c r="F157" i="1"/>
  <c r="G157" i="1"/>
  <c r="H157" i="1"/>
  <c r="Y157" i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 s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/>
  <c r="I160" i="1"/>
  <c r="J160" i="1"/>
  <c r="Z160" i="1"/>
  <c r="AA160" i="1" s="1"/>
  <c r="K160" i="1"/>
  <c r="L160" i="1"/>
  <c r="V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R162" i="1" s="1"/>
  <c r="S162" i="1" s="1"/>
  <c r="G162" i="1"/>
  <c r="H162" i="1"/>
  <c r="Y162" i="1"/>
  <c r="I162" i="1"/>
  <c r="J162" i="1"/>
  <c r="Z162" i="1" s="1"/>
  <c r="AA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/>
  <c r="AE163" i="1" s="1"/>
  <c r="I163" i="1"/>
  <c r="J163" i="1"/>
  <c r="Z163" i="1" s="1"/>
  <c r="AA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/>
  <c r="E164" i="1"/>
  <c r="F164" i="1"/>
  <c r="G164" i="1"/>
  <c r="H164" i="1"/>
  <c r="Y164" i="1"/>
  <c r="AE164" i="1" s="1"/>
  <c r="I164" i="1"/>
  <c r="J164" i="1"/>
  <c r="Z164" i="1"/>
  <c r="AA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 s="1"/>
  <c r="AA165" i="1" s="1"/>
  <c r="K165" i="1"/>
  <c r="L165" i="1"/>
  <c r="V165" i="1" s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 s="1"/>
  <c r="AE166" i="1"/>
  <c r="I166" i="1"/>
  <c r="J166" i="1"/>
  <c r="Z166" i="1" s="1"/>
  <c r="AA166" i="1" s="1"/>
  <c r="K166" i="1"/>
  <c r="L166" i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/>
  <c r="AA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R168" i="1" s="1"/>
  <c r="S168" i="1"/>
  <c r="G168" i="1"/>
  <c r="H168" i="1"/>
  <c r="Y168" i="1" s="1"/>
  <c r="AE168" i="1" s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 s="1"/>
  <c r="I169" i="1"/>
  <c r="J169" i="1"/>
  <c r="Z169" i="1"/>
  <c r="AA169" i="1" s="1"/>
  <c r="K169" i="1"/>
  <c r="L169" i="1"/>
  <c r="V169" i="1" s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/>
  <c r="I170" i="1"/>
  <c r="J170" i="1"/>
  <c r="Z170" i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 s="1"/>
  <c r="AA171" i="1" s="1"/>
  <c r="K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 s="1"/>
  <c r="I172" i="1"/>
  <c r="J172" i="1"/>
  <c r="Z172" i="1" s="1"/>
  <c r="AA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/>
  <c r="AA173" i="1" s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G174" i="1"/>
  <c r="H174" i="1"/>
  <c r="Y174" i="1" s="1"/>
  <c r="AE174" i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 s="1"/>
  <c r="I175" i="1"/>
  <c r="J175" i="1"/>
  <c r="Z175" i="1" s="1"/>
  <c r="K175" i="1"/>
  <c r="L175" i="1"/>
  <c r="V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/>
  <c r="AE176" i="1" s="1"/>
  <c r="I176" i="1"/>
  <c r="J176" i="1"/>
  <c r="Z176" i="1" s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/>
  <c r="AE177" i="1" s="1"/>
  <c r="I177" i="1"/>
  <c r="J177" i="1"/>
  <c r="Z177" i="1" s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/>
  <c r="I178" i="1"/>
  <c r="J178" i="1"/>
  <c r="Z178" i="1" s="1"/>
  <c r="K178" i="1"/>
  <c r="L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I179" i="1"/>
  <c r="J179" i="1"/>
  <c r="Z179" i="1"/>
  <c r="AA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 s="1"/>
  <c r="E180" i="1"/>
  <c r="F180" i="1"/>
  <c r="G180" i="1"/>
  <c r="H180" i="1"/>
  <c r="Y180" i="1" s="1"/>
  <c r="AE180" i="1" s="1"/>
  <c r="I180" i="1"/>
  <c r="J180" i="1"/>
  <c r="Z180" i="1" s="1"/>
  <c r="AA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AE181" i="1" s="1"/>
  <c r="I181" i="1"/>
  <c r="J181" i="1"/>
  <c r="Z181" i="1"/>
  <c r="K181" i="1"/>
  <c r="L181" i="1"/>
  <c r="V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 s="1"/>
  <c r="AE182" i="1" s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 s="1"/>
  <c r="AA183" i="1" s="1"/>
  <c r="K183" i="1"/>
  <c r="L183" i="1"/>
  <c r="V183" i="1" s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/>
  <c r="I184" i="1"/>
  <c r="J184" i="1"/>
  <c r="Z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/>
  <c r="E185" i="1"/>
  <c r="F185" i="1"/>
  <c r="G185" i="1"/>
  <c r="H185" i="1"/>
  <c r="Y185" i="1"/>
  <c r="AE185" i="1" s="1"/>
  <c r="I185" i="1"/>
  <c r="J185" i="1"/>
  <c r="Z185" i="1"/>
  <c r="AA185" i="1"/>
  <c r="K185" i="1"/>
  <c r="L185" i="1"/>
  <c r="V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/>
  <c r="I187" i="1"/>
  <c r="J187" i="1"/>
  <c r="Z187" i="1"/>
  <c r="K187" i="1"/>
  <c r="L187" i="1"/>
  <c r="V187" i="1" s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 s="1"/>
  <c r="AE188" i="1" s="1"/>
  <c r="I188" i="1"/>
  <c r="J188" i="1"/>
  <c r="Z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 s="1"/>
  <c r="AE189" i="1" s="1"/>
  <c r="I189" i="1"/>
  <c r="J189" i="1"/>
  <c r="Z189" i="1" s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/>
  <c r="I190" i="1"/>
  <c r="J190" i="1"/>
  <c r="Z190" i="1"/>
  <c r="AA190" i="1" s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/>
  <c r="E191" i="1"/>
  <c r="F191" i="1"/>
  <c r="G191" i="1"/>
  <c r="H191" i="1"/>
  <c r="Y191" i="1" s="1"/>
  <c r="AE191" i="1" s="1"/>
  <c r="I191" i="1"/>
  <c r="J191" i="1"/>
  <c r="Z191" i="1" s="1"/>
  <c r="AA191" i="1" s="1"/>
  <c r="K191" i="1"/>
  <c r="L191" i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 s="1"/>
  <c r="I192" i="1"/>
  <c r="J192" i="1"/>
  <c r="Z192" i="1"/>
  <c r="AA192" i="1" s="1"/>
  <c r="K192" i="1"/>
  <c r="L192" i="1"/>
  <c r="V192" i="1" s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 s="1"/>
  <c r="I193" i="1"/>
  <c r="J193" i="1"/>
  <c r="Z193" i="1" s="1"/>
  <c r="AA193" i="1" s="1"/>
  <c r="K193" i="1"/>
  <c r="L193" i="1"/>
  <c r="M193" i="1"/>
  <c r="N193" i="1"/>
  <c r="O193" i="1"/>
  <c r="P193" i="1"/>
  <c r="A194" i="1"/>
  <c r="B194" i="1"/>
  <c r="C194" i="1"/>
  <c r="D194" i="1" s="1"/>
  <c r="X194" i="1"/>
  <c r="E194" i="1"/>
  <c r="F194" i="1"/>
  <c r="G194" i="1"/>
  <c r="H194" i="1"/>
  <c r="Y194" i="1" s="1"/>
  <c r="AE194" i="1" s="1"/>
  <c r="I194" i="1"/>
  <c r="J194" i="1"/>
  <c r="Z194" i="1" s="1"/>
  <c r="AA194" i="1" s="1"/>
  <c r="K194" i="1"/>
  <c r="L194" i="1"/>
  <c r="V194" i="1" s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 s="1"/>
  <c r="I195" i="1"/>
  <c r="J195" i="1"/>
  <c r="Z195" i="1" s="1"/>
  <c r="AA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I196" i="1"/>
  <c r="J196" i="1"/>
  <c r="Z196" i="1" s="1"/>
  <c r="AA196" i="1" s="1"/>
  <c r="K196" i="1"/>
  <c r="L196" i="1"/>
  <c r="V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/>
  <c r="AA197" i="1" s="1"/>
  <c r="K197" i="1"/>
  <c r="L197" i="1"/>
  <c r="V197" i="1" s="1"/>
  <c r="M197" i="1"/>
  <c r="N197" i="1"/>
  <c r="O197" i="1"/>
  <c r="P197" i="1"/>
  <c r="A198" i="1"/>
  <c r="B198" i="1"/>
  <c r="C198" i="1"/>
  <c r="D198" i="1" s="1"/>
  <c r="X198" i="1" s="1"/>
  <c r="E198" i="1"/>
  <c r="F198" i="1"/>
  <c r="R198" i="1" s="1"/>
  <c r="S198" i="1" s="1"/>
  <c r="G198" i="1"/>
  <c r="H198" i="1"/>
  <c r="Y198" i="1" s="1"/>
  <c r="AE198" i="1" s="1"/>
  <c r="I198" i="1"/>
  <c r="J198" i="1"/>
  <c r="Z198" i="1"/>
  <c r="AA198" i="1"/>
  <c r="K198" i="1"/>
  <c r="L198" i="1"/>
  <c r="T198" i="1" s="1"/>
  <c r="AC198" i="1" s="1"/>
  <c r="AD198" i="1" s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AE199" i="1" s="1"/>
  <c r="I199" i="1"/>
  <c r="J199" i="1"/>
  <c r="Z199" i="1" s="1"/>
  <c r="AA199" i="1" s="1"/>
  <c r="K199" i="1"/>
  <c r="T199" i="1"/>
  <c r="U199" i="1" s="1"/>
  <c r="L199" i="1"/>
  <c r="V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I200" i="1"/>
  <c r="J200" i="1"/>
  <c r="Z200" i="1"/>
  <c r="AA200" i="1" s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/>
  <c r="AE201" i="1" s="1"/>
  <c r="I201" i="1"/>
  <c r="J201" i="1"/>
  <c r="Z201" i="1" s="1"/>
  <c r="AA201" i="1" s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AE202" i="1" s="1"/>
  <c r="I202" i="1"/>
  <c r="J202" i="1"/>
  <c r="Z202" i="1"/>
  <c r="AA202" i="1" s="1"/>
  <c r="K202" i="1"/>
  <c r="L202" i="1"/>
  <c r="M202" i="1"/>
  <c r="N202" i="1"/>
  <c r="O202" i="1"/>
  <c r="P202" i="1"/>
  <c r="A203" i="1"/>
  <c r="B203" i="1"/>
  <c r="C203" i="1"/>
  <c r="D203" i="1"/>
  <c r="X203" i="1"/>
  <c r="E203" i="1"/>
  <c r="F203" i="1"/>
  <c r="G203" i="1"/>
  <c r="H203" i="1"/>
  <c r="Y203" i="1" s="1"/>
  <c r="AE203" i="1" s="1"/>
  <c r="I203" i="1"/>
  <c r="J203" i="1"/>
  <c r="Z203" i="1"/>
  <c r="AA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 s="1"/>
  <c r="I205" i="1"/>
  <c r="J205" i="1"/>
  <c r="Z205" i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 s="1"/>
  <c r="AE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 s="1"/>
  <c r="I207" i="1"/>
  <c r="J207" i="1"/>
  <c r="Z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/>
  <c r="AE208" i="1" s="1"/>
  <c r="I208" i="1"/>
  <c r="J208" i="1"/>
  <c r="Z208" i="1" s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/>
  <c r="E209" i="1"/>
  <c r="F209" i="1"/>
  <c r="G209" i="1"/>
  <c r="H209" i="1"/>
  <c r="Y209" i="1" s="1"/>
  <c r="AE209" i="1" s="1"/>
  <c r="I209" i="1"/>
  <c r="J209" i="1"/>
  <c r="Z209" i="1"/>
  <c r="AA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/>
  <c r="AA210" i="1" s="1"/>
  <c r="K210" i="1"/>
  <c r="T210" i="1" s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 s="1"/>
  <c r="AE211" i="1" s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V212" i="1" s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AA213" i="1" s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 s="1"/>
  <c r="AE214" i="1" s="1"/>
  <c r="I214" i="1"/>
  <c r="J214" i="1"/>
  <c r="Z214" i="1" s="1"/>
  <c r="AA214" i="1" s="1"/>
  <c r="K214" i="1"/>
  <c r="L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/>
  <c r="AA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/>
  <c r="I216" i="1"/>
  <c r="J216" i="1"/>
  <c r="Z216" i="1"/>
  <c r="AA216" i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I217" i="1"/>
  <c r="J217" i="1"/>
  <c r="Z217" i="1" s="1"/>
  <c r="AA217" i="1"/>
  <c r="K217" i="1"/>
  <c r="L217" i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V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 s="1"/>
  <c r="AE219" i="1"/>
  <c r="I219" i="1"/>
  <c r="J219" i="1"/>
  <c r="Z219" i="1" s="1"/>
  <c r="K219" i="1"/>
  <c r="L219" i="1"/>
  <c r="T219" i="1"/>
  <c r="M219" i="1"/>
  <c r="N219" i="1"/>
  <c r="O219" i="1"/>
  <c r="P219" i="1"/>
  <c r="A220" i="1"/>
  <c r="B220" i="1"/>
  <c r="C220" i="1"/>
  <c r="D220" i="1"/>
  <c r="X220" i="1" s="1"/>
  <c r="E220" i="1"/>
  <c r="F220" i="1"/>
  <c r="R220" i="1" s="1"/>
  <c r="S220" i="1" s="1"/>
  <c r="G220" i="1"/>
  <c r="H220" i="1"/>
  <c r="Y220" i="1"/>
  <c r="AE220" i="1" s="1"/>
  <c r="I220" i="1"/>
  <c r="J220" i="1"/>
  <c r="Z220" i="1"/>
  <c r="AA220" i="1" s="1"/>
  <c r="K220" i="1"/>
  <c r="L220" i="1"/>
  <c r="V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 s="1"/>
  <c r="I221" i="1"/>
  <c r="J221" i="1"/>
  <c r="Z221" i="1"/>
  <c r="AA221" i="1" s="1"/>
  <c r="K221" i="1"/>
  <c r="L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 s="1"/>
  <c r="AE222" i="1" s="1"/>
  <c r="I222" i="1"/>
  <c r="J222" i="1"/>
  <c r="Z222" i="1"/>
  <c r="AA222" i="1"/>
  <c r="K222" i="1"/>
  <c r="L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 s="1"/>
  <c r="AE223" i="1"/>
  <c r="I223" i="1"/>
  <c r="J223" i="1"/>
  <c r="Z223" i="1" s="1"/>
  <c r="K223" i="1"/>
  <c r="L223" i="1"/>
  <c r="M223" i="1"/>
  <c r="N223" i="1"/>
  <c r="O223" i="1"/>
  <c r="P223" i="1"/>
  <c r="A224" i="1"/>
  <c r="B224" i="1"/>
  <c r="C224" i="1"/>
  <c r="D224" i="1" s="1"/>
  <c r="X224" i="1" s="1"/>
  <c r="E224" i="1"/>
  <c r="F224" i="1"/>
  <c r="R224" i="1" s="1"/>
  <c r="S224" i="1" s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 s="1"/>
  <c r="AE226" i="1" s="1"/>
  <c r="I226" i="1"/>
  <c r="J226" i="1"/>
  <c r="Z226" i="1" s="1"/>
  <c r="K226" i="1"/>
  <c r="L226" i="1"/>
  <c r="V226" i="1" s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/>
  <c r="I227" i="1"/>
  <c r="J227" i="1"/>
  <c r="Z227" i="1" s="1"/>
  <c r="AA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/>
  <c r="E228" i="1"/>
  <c r="F228" i="1"/>
  <c r="G228" i="1"/>
  <c r="H228" i="1"/>
  <c r="Y228" i="1"/>
  <c r="AE228" i="1" s="1"/>
  <c r="I228" i="1"/>
  <c r="J228" i="1"/>
  <c r="Z228" i="1"/>
  <c r="AA228" i="1"/>
  <c r="K228" i="1"/>
  <c r="L228" i="1"/>
  <c r="M228" i="1"/>
  <c r="N228" i="1"/>
  <c r="O228" i="1"/>
  <c r="P228" i="1"/>
  <c r="A229" i="1"/>
  <c r="B229" i="1"/>
  <c r="C229" i="1"/>
  <c r="D229" i="1"/>
  <c r="X229" i="1"/>
  <c r="E229" i="1"/>
  <c r="F229" i="1"/>
  <c r="G229" i="1"/>
  <c r="H229" i="1"/>
  <c r="Y229" i="1"/>
  <c r="AE229" i="1" s="1"/>
  <c r="I229" i="1"/>
  <c r="J229" i="1"/>
  <c r="Z229" i="1"/>
  <c r="AA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/>
  <c r="AA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 s="1"/>
  <c r="I231" i="1"/>
  <c r="J231" i="1"/>
  <c r="Z231" i="1"/>
  <c r="AA231" i="1" s="1"/>
  <c r="K231" i="1"/>
  <c r="L231" i="1"/>
  <c r="V231" i="1" s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/>
  <c r="K233" i="1"/>
  <c r="L233" i="1"/>
  <c r="V233" i="1" s="1"/>
  <c r="M233" i="1"/>
  <c r="N233" i="1"/>
  <c r="O233" i="1"/>
  <c r="P233" i="1"/>
  <c r="A234" i="1"/>
  <c r="B234" i="1"/>
  <c r="C234" i="1"/>
  <c r="D234" i="1" s="1"/>
  <c r="X234" i="1" s="1"/>
  <c r="E234" i="1"/>
  <c r="F234" i="1"/>
  <c r="G234" i="1"/>
  <c r="H234" i="1"/>
  <c r="Y234" i="1" s="1"/>
  <c r="AE234" i="1" s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AE235" i="1" s="1"/>
  <c r="I235" i="1"/>
  <c r="J235" i="1"/>
  <c r="Z235" i="1" s="1"/>
  <c r="AA235" i="1" s="1"/>
  <c r="K235" i="1"/>
  <c r="L235" i="1"/>
  <c r="M235" i="1"/>
  <c r="N235" i="1"/>
  <c r="O235" i="1"/>
  <c r="P235" i="1"/>
  <c r="A236" i="1"/>
  <c r="B236" i="1"/>
  <c r="C236" i="1"/>
  <c r="D236" i="1"/>
  <c r="X236" i="1"/>
  <c r="E236" i="1"/>
  <c r="F236" i="1"/>
  <c r="G236" i="1"/>
  <c r="H236" i="1"/>
  <c r="Y236" i="1"/>
  <c r="AE236" i="1" s="1"/>
  <c r="I236" i="1"/>
  <c r="J236" i="1"/>
  <c r="Z236" i="1" s="1"/>
  <c r="AA236" i="1" s="1"/>
  <c r="K236" i="1"/>
  <c r="L236" i="1"/>
  <c r="V236" i="1"/>
  <c r="M236" i="1"/>
  <c r="N236" i="1"/>
  <c r="O236" i="1"/>
  <c r="P236" i="1"/>
  <c r="A237" i="1"/>
  <c r="B237" i="1"/>
  <c r="C237" i="1"/>
  <c r="D237" i="1"/>
  <c r="X237" i="1" s="1"/>
  <c r="E237" i="1"/>
  <c r="F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I238" i="1"/>
  <c r="J238" i="1"/>
  <c r="Z238" i="1" s="1"/>
  <c r="AA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 s="1"/>
  <c r="AE239" i="1" s="1"/>
  <c r="I239" i="1"/>
  <c r="J239" i="1"/>
  <c r="Z239" i="1" s="1"/>
  <c r="AA239" i="1" s="1"/>
  <c r="K239" i="1"/>
  <c r="L239" i="1"/>
  <c r="V239" i="1" s="1"/>
  <c r="M239" i="1"/>
  <c r="N239" i="1"/>
  <c r="O239" i="1"/>
  <c r="P239" i="1"/>
  <c r="A240" i="1"/>
  <c r="B240" i="1"/>
  <c r="C240" i="1"/>
  <c r="D240" i="1" s="1"/>
  <c r="X240" i="1"/>
  <c r="E240" i="1"/>
  <c r="F240" i="1"/>
  <c r="G240" i="1"/>
  <c r="H240" i="1"/>
  <c r="Y240" i="1"/>
  <c r="AE240" i="1" s="1"/>
  <c r="I240" i="1"/>
  <c r="J240" i="1"/>
  <c r="Z240" i="1"/>
  <c r="AA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/>
  <c r="I242" i="1"/>
  <c r="J242" i="1"/>
  <c r="Z242" i="1"/>
  <c r="AA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 s="1"/>
  <c r="I243" i="1"/>
  <c r="J243" i="1"/>
  <c r="Z243" i="1" s="1"/>
  <c r="AA243" i="1" s="1"/>
  <c r="K243" i="1"/>
  <c r="L243" i="1"/>
  <c r="V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 s="1"/>
  <c r="I244" i="1"/>
  <c r="J244" i="1"/>
  <c r="Z244" i="1"/>
  <c r="AA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 s="1"/>
  <c r="I245" i="1"/>
  <c r="J245" i="1"/>
  <c r="Z245" i="1"/>
  <c r="AA245" i="1" s="1"/>
  <c r="K245" i="1"/>
  <c r="L245" i="1"/>
  <c r="V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 s="1"/>
  <c r="AA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 s="1"/>
  <c r="AA247" i="1" s="1"/>
  <c r="K247" i="1"/>
  <c r="L247" i="1"/>
  <c r="V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/>
  <c r="AA248" i="1" s="1"/>
  <c r="K248" i="1"/>
  <c r="L248" i="1"/>
  <c r="V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/>
  <c r="I249" i="1"/>
  <c r="J249" i="1"/>
  <c r="Z249" i="1" s="1"/>
  <c r="AA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/>
  <c r="AA250" i="1" s="1"/>
  <c r="K250" i="1"/>
  <c r="L250" i="1"/>
  <c r="V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/>
  <c r="AA251" i="1" s="1"/>
  <c r="K251" i="1"/>
  <c r="L251" i="1"/>
  <c r="V251" i="1" s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/>
  <c r="AA252" i="1" s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 s="1"/>
  <c r="I253" i="1"/>
  <c r="J253" i="1"/>
  <c r="Z253" i="1" s="1"/>
  <c r="AA253" i="1" s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/>
  <c r="AE254" i="1"/>
  <c r="I254" i="1"/>
  <c r="J254" i="1"/>
  <c r="Z254" i="1" s="1"/>
  <c r="AA254" i="1" s="1"/>
  <c r="K254" i="1"/>
  <c r="L254" i="1"/>
  <c r="V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/>
  <c r="AA255" i="1"/>
  <c r="K255" i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AA256" i="1"/>
  <c r="K256" i="1"/>
  <c r="L256" i="1"/>
  <c r="V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 s="1"/>
  <c r="I257" i="1"/>
  <c r="J257" i="1"/>
  <c r="Z257" i="1" s="1"/>
  <c r="AA257" i="1" s="1"/>
  <c r="K257" i="1"/>
  <c r="L257" i="1"/>
  <c r="M257" i="1"/>
  <c r="N257" i="1"/>
  <c r="O257" i="1"/>
  <c r="P257" i="1"/>
  <c r="A258" i="1"/>
  <c r="B258" i="1"/>
  <c r="C258" i="1"/>
  <c r="D258" i="1"/>
  <c r="X258" i="1"/>
  <c r="E258" i="1"/>
  <c r="F258" i="1"/>
  <c r="G258" i="1"/>
  <c r="H258" i="1"/>
  <c r="Y258" i="1"/>
  <c r="AE258" i="1"/>
  <c r="I258" i="1"/>
  <c r="J258" i="1"/>
  <c r="Z258" i="1" s="1"/>
  <c r="AA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 s="1"/>
  <c r="I260" i="1"/>
  <c r="J260" i="1"/>
  <c r="Z260" i="1" s="1"/>
  <c r="AA260" i="1" s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I261" i="1"/>
  <c r="J261" i="1"/>
  <c r="Z261" i="1" s="1"/>
  <c r="K261" i="1"/>
  <c r="L261" i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R265" i="1"/>
  <c r="S265" i="1" s="1"/>
  <c r="G265" i="1"/>
  <c r="H265" i="1"/>
  <c r="Y265" i="1"/>
  <c r="AE265" i="1" s="1"/>
  <c r="I265" i="1"/>
  <c r="J265" i="1"/>
  <c r="Z265" i="1"/>
  <c r="AA265" i="1" s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 s="1"/>
  <c r="K266" i="1"/>
  <c r="L266" i="1"/>
  <c r="V266" i="1" s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 s="1"/>
  <c r="I269" i="1"/>
  <c r="J269" i="1"/>
  <c r="Z269" i="1"/>
  <c r="K269" i="1"/>
  <c r="L269" i="1"/>
  <c r="V269" i="1" s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 s="1"/>
  <c r="AE270" i="1" s="1"/>
  <c r="I270" i="1"/>
  <c r="J270" i="1"/>
  <c r="Z270" i="1" s="1"/>
  <c r="AA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 s="1"/>
  <c r="I271" i="1"/>
  <c r="J271" i="1"/>
  <c r="Z271" i="1"/>
  <c r="AA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/>
  <c r="I272" i="1"/>
  <c r="J272" i="1"/>
  <c r="Z272" i="1"/>
  <c r="AA272" i="1" s="1"/>
  <c r="K272" i="1"/>
  <c r="L272" i="1"/>
  <c r="V272" i="1" s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R274" i="1"/>
  <c r="S274" i="1" s="1"/>
  <c r="G274" i="1"/>
  <c r="H274" i="1"/>
  <c r="Y274" i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/>
  <c r="I275" i="1"/>
  <c r="J275" i="1"/>
  <c r="Z275" i="1" s="1"/>
  <c r="AA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 s="1"/>
  <c r="I277" i="1"/>
  <c r="J277" i="1"/>
  <c r="Z277" i="1"/>
  <c r="AA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R278" i="1" s="1"/>
  <c r="G278" i="1"/>
  <c r="H278" i="1"/>
  <c r="Y278" i="1"/>
  <c r="AE278" i="1" s="1"/>
  <c r="I278" i="1"/>
  <c r="J278" i="1"/>
  <c r="Z278" i="1" s="1"/>
  <c r="AA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G280" i="1"/>
  <c r="H280" i="1"/>
  <c r="Y280" i="1"/>
  <c r="AE280" i="1" s="1"/>
  <c r="I280" i="1"/>
  <c r="J280" i="1"/>
  <c r="Z280" i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 s="1"/>
  <c r="K281" i="1"/>
  <c r="L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AE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/>
  <c r="I283" i="1"/>
  <c r="J283" i="1"/>
  <c r="Z283" i="1"/>
  <c r="AA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/>
  <c r="I284" i="1"/>
  <c r="J284" i="1"/>
  <c r="Z284" i="1" s="1"/>
  <c r="AA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 s="1"/>
  <c r="I285" i="1"/>
  <c r="J285" i="1"/>
  <c r="Z285" i="1" s="1"/>
  <c r="K285" i="1"/>
  <c r="L285" i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 s="1"/>
  <c r="I286" i="1"/>
  <c r="J286" i="1"/>
  <c r="Z286" i="1" s="1"/>
  <c r="K286" i="1"/>
  <c r="L286" i="1"/>
  <c r="V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 s="1"/>
  <c r="AA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 s="1"/>
  <c r="I288" i="1"/>
  <c r="J288" i="1"/>
  <c r="Z288" i="1" s="1"/>
  <c r="AA288" i="1" s="1"/>
  <c r="K288" i="1"/>
  <c r="L288" i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/>
  <c r="I290" i="1"/>
  <c r="J290" i="1"/>
  <c r="Z290" i="1" s="1"/>
  <c r="AA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/>
  <c r="AA291" i="1" s="1"/>
  <c r="K291" i="1"/>
  <c r="L291" i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 s="1"/>
  <c r="AE292" i="1"/>
  <c r="I292" i="1"/>
  <c r="J292" i="1"/>
  <c r="Z292" i="1"/>
  <c r="AA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/>
  <c r="I293" i="1"/>
  <c r="J293" i="1"/>
  <c r="Z293" i="1" s="1"/>
  <c r="AA293" i="1" s="1"/>
  <c r="K293" i="1"/>
  <c r="L293" i="1"/>
  <c r="V293" i="1"/>
  <c r="M293" i="1"/>
  <c r="N293" i="1"/>
  <c r="O293" i="1"/>
  <c r="P293" i="1"/>
  <c r="A294" i="1"/>
  <c r="B294" i="1"/>
  <c r="C294" i="1"/>
  <c r="D294" i="1"/>
  <c r="X294" i="1" s="1"/>
  <c r="E294" i="1"/>
  <c r="F294" i="1"/>
  <c r="R294" i="1" s="1"/>
  <c r="S294" i="1" s="1"/>
  <c r="G294" i="1"/>
  <c r="H294" i="1"/>
  <c r="Y294" i="1"/>
  <c r="AE294" i="1" s="1"/>
  <c r="I294" i="1"/>
  <c r="J294" i="1"/>
  <c r="Z294" i="1" s="1"/>
  <c r="K294" i="1"/>
  <c r="L294" i="1"/>
  <c r="M294" i="1"/>
  <c r="N294" i="1"/>
  <c r="O294" i="1"/>
  <c r="P294" i="1"/>
  <c r="A295" i="1"/>
  <c r="B295" i="1"/>
  <c r="C295" i="1"/>
  <c r="D295" i="1" s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V295" i="1" s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/>
  <c r="AA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AE297" i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 s="1"/>
  <c r="AE298" i="1" s="1"/>
  <c r="I298" i="1"/>
  <c r="J298" i="1"/>
  <c r="Z298" i="1"/>
  <c r="AA298" i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 s="1"/>
  <c r="AA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 s="1"/>
  <c r="E302" i="1"/>
  <c r="F302" i="1"/>
  <c r="G302" i="1"/>
  <c r="H302" i="1"/>
  <c r="Y302" i="1"/>
  <c r="AE302" i="1" s="1"/>
  <c r="I302" i="1"/>
  <c r="J302" i="1"/>
  <c r="Z302" i="1" s="1"/>
  <c r="AA302" i="1" s="1"/>
  <c r="K302" i="1"/>
  <c r="L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/>
  <c r="AA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/>
  <c r="AA305" i="1" s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 s="1"/>
  <c r="AE306" i="1" s="1"/>
  <c r="I306" i="1"/>
  <c r="J306" i="1"/>
  <c r="Z306" i="1"/>
  <c r="AA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 s="1"/>
  <c r="I307" i="1"/>
  <c r="J307" i="1"/>
  <c r="Z307" i="1"/>
  <c r="AA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 s="1"/>
  <c r="AA308" i="1" s="1"/>
  <c r="K308" i="1"/>
  <c r="L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 s="1"/>
  <c r="AE309" i="1"/>
  <c r="I309" i="1"/>
  <c r="J309" i="1"/>
  <c r="Z309" i="1"/>
  <c r="AA309" i="1" s="1"/>
  <c r="K309" i="1"/>
  <c r="L309" i="1"/>
  <c r="M309" i="1"/>
  <c r="N309" i="1"/>
  <c r="O309" i="1"/>
  <c r="P309" i="1"/>
  <c r="A310" i="1"/>
  <c r="B310" i="1"/>
  <c r="C310" i="1"/>
  <c r="D310" i="1" s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V310" i="1" s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/>
  <c r="AA311" i="1" s="1"/>
  <c r="K311" i="1"/>
  <c r="L311" i="1"/>
  <c r="V311" i="1" s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/>
  <c r="I312" i="1"/>
  <c r="J312" i="1"/>
  <c r="Z312" i="1" s="1"/>
  <c r="K312" i="1"/>
  <c r="L312" i="1"/>
  <c r="V312" i="1" s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/>
  <c r="AA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AE314" i="1" s="1"/>
  <c r="I314" i="1"/>
  <c r="J314" i="1"/>
  <c r="Z314" i="1"/>
  <c r="AA314" i="1"/>
  <c r="K314" i="1"/>
  <c r="L314" i="1"/>
  <c r="V314" i="1" s="1"/>
  <c r="M314" i="1"/>
  <c r="N314" i="1"/>
  <c r="O314" i="1"/>
  <c r="P314" i="1"/>
  <c r="A315" i="1"/>
  <c r="B315" i="1"/>
  <c r="C315" i="1"/>
  <c r="D315" i="1" s="1"/>
  <c r="X315" i="1" s="1"/>
  <c r="E315" i="1"/>
  <c r="F315" i="1"/>
  <c r="R315" i="1"/>
  <c r="S315" i="1" s="1"/>
  <c r="G315" i="1"/>
  <c r="H315" i="1"/>
  <c r="Y315" i="1" s="1"/>
  <c r="AE315" i="1" s="1"/>
  <c r="I315" i="1"/>
  <c r="J315" i="1"/>
  <c r="Z315" i="1"/>
  <c r="AA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 s="1"/>
  <c r="AA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R317" i="1" s="1"/>
  <c r="S317" i="1" s="1"/>
  <c r="G317" i="1"/>
  <c r="H317" i="1"/>
  <c r="Y317" i="1"/>
  <c r="AE317" i="1" s="1"/>
  <c r="I317" i="1"/>
  <c r="J317" i="1"/>
  <c r="Z317" i="1" s="1"/>
  <c r="AA317" i="1" s="1"/>
  <c r="K317" i="1"/>
  <c r="L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S319" i="1" s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 s="1"/>
  <c r="I320" i="1"/>
  <c r="J320" i="1"/>
  <c r="Z320" i="1"/>
  <c r="AA320" i="1" s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 s="1"/>
  <c r="AE321" i="1"/>
  <c r="I321" i="1"/>
  <c r="J321" i="1"/>
  <c r="Z321" i="1"/>
  <c r="AA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/>
  <c r="K322" i="1"/>
  <c r="T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 s="1"/>
  <c r="AA323" i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/>
  <c r="AE324" i="1" s="1"/>
  <c r="I324" i="1"/>
  <c r="J324" i="1"/>
  <c r="Z324" i="1" s="1"/>
  <c r="AA324" i="1" s="1"/>
  <c r="K324" i="1"/>
  <c r="L324" i="1"/>
  <c r="M324" i="1"/>
  <c r="N324" i="1"/>
  <c r="O324" i="1"/>
  <c r="P324" i="1"/>
  <c r="A325" i="1"/>
  <c r="B325" i="1"/>
  <c r="C325" i="1"/>
  <c r="D325" i="1" s="1"/>
  <c r="X325" i="1"/>
  <c r="E325" i="1"/>
  <c r="F325" i="1"/>
  <c r="G325" i="1"/>
  <c r="H325" i="1"/>
  <c r="Y325" i="1" s="1"/>
  <c r="AE325" i="1" s="1"/>
  <c r="I325" i="1"/>
  <c r="J325" i="1"/>
  <c r="Z325" i="1" s="1"/>
  <c r="AA325" i="1" s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/>
  <c r="AE327" i="1" s="1"/>
  <c r="I327" i="1"/>
  <c r="J327" i="1"/>
  <c r="Z327" i="1"/>
  <c r="K327" i="1"/>
  <c r="L327" i="1"/>
  <c r="V327" i="1" s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/>
  <c r="I329" i="1"/>
  <c r="J329" i="1"/>
  <c r="Z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 s="1"/>
  <c r="AE330" i="1" s="1"/>
  <c r="I330" i="1"/>
  <c r="J330" i="1"/>
  <c r="Z330" i="1"/>
  <c r="AA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 s="1"/>
  <c r="I331" i="1"/>
  <c r="J331" i="1"/>
  <c r="Z331" i="1"/>
  <c r="AA331" i="1"/>
  <c r="K331" i="1"/>
  <c r="L331" i="1"/>
  <c r="M331" i="1"/>
  <c r="N331" i="1"/>
  <c r="O331" i="1"/>
  <c r="P331" i="1"/>
  <c r="A332" i="1"/>
  <c r="B332" i="1"/>
  <c r="C332" i="1"/>
  <c r="D332" i="1"/>
  <c r="X332" i="1" s="1"/>
  <c r="E332" i="1"/>
  <c r="F332" i="1"/>
  <c r="G332" i="1"/>
  <c r="H332" i="1"/>
  <c r="Y332" i="1"/>
  <c r="AE332" i="1" s="1"/>
  <c r="I332" i="1"/>
  <c r="J332" i="1"/>
  <c r="Z332" i="1" s="1"/>
  <c r="AA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/>
  <c r="I333" i="1"/>
  <c r="J333" i="1"/>
  <c r="Z333" i="1"/>
  <c r="AA333" i="1" s="1"/>
  <c r="K333" i="1"/>
  <c r="L333" i="1"/>
  <c r="V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/>
  <c r="AA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/>
  <c r="AA335" i="1" s="1"/>
  <c r="K335" i="1"/>
  <c r="L335" i="1"/>
  <c r="T335" i="1" s="1"/>
  <c r="M335" i="1"/>
  <c r="N335" i="1"/>
  <c r="O335" i="1"/>
  <c r="P335" i="1"/>
  <c r="A336" i="1"/>
  <c r="B336" i="1"/>
  <c r="C336" i="1"/>
  <c r="D336" i="1" s="1"/>
  <c r="X336" i="1" s="1"/>
  <c r="E336" i="1"/>
  <c r="F336" i="1"/>
  <c r="G336" i="1"/>
  <c r="H336" i="1"/>
  <c r="Y336" i="1"/>
  <c r="AE336" i="1" s="1"/>
  <c r="I336" i="1"/>
  <c r="J336" i="1"/>
  <c r="Z336" i="1" s="1"/>
  <c r="AA336" i="1" s="1"/>
  <c r="K336" i="1"/>
  <c r="L336" i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AA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R338" i="1"/>
  <c r="G338" i="1"/>
  <c r="H338" i="1"/>
  <c r="Y338" i="1"/>
  <c r="AE338" i="1" s="1"/>
  <c r="I338" i="1"/>
  <c r="J338" i="1"/>
  <c r="Z338" i="1"/>
  <c r="K338" i="1"/>
  <c r="L338" i="1"/>
  <c r="V338" i="1"/>
  <c r="M338" i="1"/>
  <c r="N338" i="1"/>
  <c r="O338" i="1"/>
  <c r="P338" i="1"/>
  <c r="A339" i="1"/>
  <c r="B339" i="1"/>
  <c r="C339" i="1"/>
  <c r="D339" i="1"/>
  <c r="X339" i="1" s="1"/>
  <c r="E339" i="1"/>
  <c r="F339" i="1"/>
  <c r="R339" i="1" s="1"/>
  <c r="S339" i="1" s="1"/>
  <c r="G339" i="1"/>
  <c r="H339" i="1"/>
  <c r="Y339" i="1"/>
  <c r="I339" i="1"/>
  <c r="J339" i="1"/>
  <c r="Z339" i="1" s="1"/>
  <c r="AA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/>
  <c r="I340" i="1"/>
  <c r="J340" i="1"/>
  <c r="Z340" i="1" s="1"/>
  <c r="AA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 s="1"/>
  <c r="E341" i="1"/>
  <c r="F341" i="1"/>
  <c r="G341" i="1"/>
  <c r="H341" i="1"/>
  <c r="Y341" i="1"/>
  <c r="AE341" i="1" s="1"/>
  <c r="I341" i="1"/>
  <c r="J341" i="1"/>
  <c r="Z341" i="1" s="1"/>
  <c r="K341" i="1"/>
  <c r="L341" i="1"/>
  <c r="V341" i="1" s="1"/>
  <c r="M341" i="1"/>
  <c r="N341" i="1"/>
  <c r="O341" i="1"/>
  <c r="P341" i="1"/>
  <c r="A342" i="1"/>
  <c r="B342" i="1"/>
  <c r="C342" i="1"/>
  <c r="D342" i="1" s="1"/>
  <c r="X342" i="1"/>
  <c r="E342" i="1"/>
  <c r="F342" i="1"/>
  <c r="G342" i="1"/>
  <c r="H342" i="1"/>
  <c r="Y342" i="1" s="1"/>
  <c r="AE342" i="1" s="1"/>
  <c r="I342" i="1"/>
  <c r="J342" i="1"/>
  <c r="Z342" i="1" s="1"/>
  <c r="AA342" i="1" s="1"/>
  <c r="K342" i="1"/>
  <c r="L342" i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/>
  <c r="AE343" i="1" s="1"/>
  <c r="I343" i="1"/>
  <c r="J343" i="1"/>
  <c r="Z343" i="1"/>
  <c r="K343" i="1"/>
  <c r="L343" i="1"/>
  <c r="M343" i="1"/>
  <c r="N343" i="1"/>
  <c r="O343" i="1"/>
  <c r="P343" i="1"/>
  <c r="A344" i="1"/>
  <c r="B344" i="1"/>
  <c r="C344" i="1"/>
  <c r="D344" i="1"/>
  <c r="X344" i="1"/>
  <c r="E344" i="1"/>
  <c r="F344" i="1"/>
  <c r="G344" i="1"/>
  <c r="H344" i="1"/>
  <c r="Y344" i="1"/>
  <c r="AE344" i="1"/>
  <c r="I344" i="1"/>
  <c r="J344" i="1"/>
  <c r="Z344" i="1" s="1"/>
  <c r="AA344" i="1" s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 s="1"/>
  <c r="AE345" i="1" s="1"/>
  <c r="I345" i="1"/>
  <c r="J345" i="1"/>
  <c r="Z345" i="1"/>
  <c r="AA345" i="1"/>
  <c r="K345" i="1"/>
  <c r="L345" i="1"/>
  <c r="M345" i="1"/>
  <c r="N345" i="1"/>
  <c r="O345" i="1"/>
  <c r="P345" i="1"/>
  <c r="A346" i="1"/>
  <c r="B346" i="1"/>
  <c r="C346" i="1"/>
  <c r="D346" i="1"/>
  <c r="X346" i="1" s="1"/>
  <c r="E346" i="1"/>
  <c r="F346" i="1"/>
  <c r="R346" i="1"/>
  <c r="S346" i="1"/>
  <c r="G346" i="1"/>
  <c r="H346" i="1"/>
  <c r="Y346" i="1"/>
  <c r="AE346" i="1" s="1"/>
  <c r="I346" i="1"/>
  <c r="J346" i="1"/>
  <c r="Z346" i="1"/>
  <c r="AA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/>
  <c r="I348" i="1"/>
  <c r="J348" i="1"/>
  <c r="Z348" i="1"/>
  <c r="AA348" i="1" s="1"/>
  <c r="K348" i="1"/>
  <c r="L348" i="1"/>
  <c r="V348" i="1"/>
  <c r="M348" i="1"/>
  <c r="N348" i="1"/>
  <c r="O348" i="1"/>
  <c r="P348" i="1"/>
  <c r="A349" i="1"/>
  <c r="B349" i="1"/>
  <c r="C349" i="1"/>
  <c r="D349" i="1"/>
  <c r="X349" i="1" s="1"/>
  <c r="E349" i="1"/>
  <c r="F349" i="1"/>
  <c r="G349" i="1"/>
  <c r="H349" i="1"/>
  <c r="Y349" i="1"/>
  <c r="AE349" i="1" s="1"/>
  <c r="I349" i="1"/>
  <c r="J349" i="1"/>
  <c r="Z349" i="1" s="1"/>
  <c r="AA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 s="1"/>
  <c r="AE351" i="1" s="1"/>
  <c r="I351" i="1"/>
  <c r="J351" i="1"/>
  <c r="Z351" i="1" s="1"/>
  <c r="AA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 s="1"/>
  <c r="AE352" i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F353" i="1"/>
  <c r="G353" i="1"/>
  <c r="H353" i="1"/>
  <c r="Y353" i="1" s="1"/>
  <c r="AE353" i="1" s="1"/>
  <c r="I353" i="1"/>
  <c r="J353" i="1"/>
  <c r="Z353" i="1"/>
  <c r="AA353" i="1" s="1"/>
  <c r="K353" i="1"/>
  <c r="L353" i="1"/>
  <c r="V353" i="1" s="1"/>
  <c r="M353" i="1"/>
  <c r="N353" i="1"/>
  <c r="O353" i="1"/>
  <c r="P353" i="1"/>
  <c r="A354" i="1"/>
  <c r="B354" i="1"/>
  <c r="C354" i="1"/>
  <c r="D354" i="1" s="1"/>
  <c r="X354" i="1" s="1"/>
  <c r="E354" i="1"/>
  <c r="S354" i="1"/>
  <c r="F354" i="1"/>
  <c r="R354" i="1" s="1"/>
  <c r="G354" i="1"/>
  <c r="H354" i="1"/>
  <c r="Y354" i="1" s="1"/>
  <c r="AE354" i="1" s="1"/>
  <c r="I354" i="1"/>
  <c r="J354" i="1"/>
  <c r="Z354" i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 s="1"/>
  <c r="AE355" i="1" s="1"/>
  <c r="I355" i="1"/>
  <c r="J355" i="1"/>
  <c r="Z355" i="1"/>
  <c r="K355" i="1"/>
  <c r="L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AE356" i="1" s="1"/>
  <c r="I356" i="1"/>
  <c r="J356" i="1"/>
  <c r="Z356" i="1"/>
  <c r="K356" i="1"/>
  <c r="T356" i="1" s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/>
  <c r="AA357" i="1" s="1"/>
  <c r="K357" i="1"/>
  <c r="L357" i="1"/>
  <c r="M357" i="1"/>
  <c r="N357" i="1"/>
  <c r="O357" i="1"/>
  <c r="P357" i="1"/>
  <c r="A358" i="1"/>
  <c r="B358" i="1"/>
  <c r="C358" i="1"/>
  <c r="D358" i="1" s="1"/>
  <c r="X358" i="1" s="1"/>
  <c r="E358" i="1"/>
  <c r="F358" i="1"/>
  <c r="R358" i="1" s="1"/>
  <c r="S358" i="1" s="1"/>
  <c r="G358" i="1"/>
  <c r="H358" i="1"/>
  <c r="Y358" i="1"/>
  <c r="AE358" i="1" s="1"/>
  <c r="I358" i="1"/>
  <c r="J358" i="1"/>
  <c r="Z358" i="1" s="1"/>
  <c r="K358" i="1"/>
  <c r="L358" i="1"/>
  <c r="V358" i="1"/>
  <c r="M358" i="1"/>
  <c r="N358" i="1"/>
  <c r="O358" i="1"/>
  <c r="P358" i="1"/>
  <c r="A359" i="1"/>
  <c r="B359" i="1"/>
  <c r="C359" i="1"/>
  <c r="D359" i="1"/>
  <c r="X359" i="1" s="1"/>
  <c r="E359" i="1"/>
  <c r="F359" i="1"/>
  <c r="G359" i="1"/>
  <c r="H359" i="1"/>
  <c r="Y359" i="1"/>
  <c r="AE359" i="1"/>
  <c r="I359" i="1"/>
  <c r="J359" i="1"/>
  <c r="Z359" i="1" s="1"/>
  <c r="K359" i="1"/>
  <c r="L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 s="1"/>
  <c r="I361" i="1"/>
  <c r="J361" i="1"/>
  <c r="Z361" i="1" s="1"/>
  <c r="K361" i="1"/>
  <c r="L361" i="1"/>
  <c r="T361" i="1" s="1"/>
  <c r="AC361" i="1" s="1"/>
  <c r="V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/>
  <c r="I362" i="1"/>
  <c r="J362" i="1"/>
  <c r="Z362" i="1"/>
  <c r="AA362" i="1" s="1"/>
  <c r="K362" i="1"/>
  <c r="L362" i="1"/>
  <c r="V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/>
  <c r="I363" i="1"/>
  <c r="J363" i="1"/>
  <c r="Z363" i="1"/>
  <c r="K363" i="1"/>
  <c r="L363" i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 s="1"/>
  <c r="I364" i="1"/>
  <c r="J364" i="1"/>
  <c r="Z364" i="1"/>
  <c r="AA364" i="1" s="1"/>
  <c r="K364" i="1"/>
  <c r="L364" i="1"/>
  <c r="V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 s="1"/>
  <c r="I365" i="1"/>
  <c r="J365" i="1"/>
  <c r="Z365" i="1" s="1"/>
  <c r="AA365" i="1" s="1"/>
  <c r="K365" i="1"/>
  <c r="L365" i="1"/>
  <c r="V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/>
  <c r="AE366" i="1"/>
  <c r="I366" i="1"/>
  <c r="J366" i="1"/>
  <c r="Z366" i="1" s="1"/>
  <c r="AA366" i="1" s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/>
  <c r="I367" i="1"/>
  <c r="J367" i="1"/>
  <c r="Z367" i="1"/>
  <c r="K367" i="1"/>
  <c r="L367" i="1"/>
  <c r="M367" i="1"/>
  <c r="N367" i="1"/>
  <c r="O367" i="1"/>
  <c r="P367" i="1"/>
  <c r="A368" i="1"/>
  <c r="B368" i="1"/>
  <c r="C368" i="1"/>
  <c r="D368" i="1" s="1"/>
  <c r="X368" i="1" s="1"/>
  <c r="E368" i="1"/>
  <c r="F368" i="1"/>
  <c r="G368" i="1"/>
  <c r="H368" i="1"/>
  <c r="Y368" i="1" s="1"/>
  <c r="I368" i="1"/>
  <c r="J368" i="1"/>
  <c r="Z368" i="1"/>
  <c r="AA368" i="1" s="1"/>
  <c r="K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/>
  <c r="I369" i="1"/>
  <c r="J369" i="1"/>
  <c r="Z369" i="1" s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 s="1"/>
  <c r="AE370" i="1" s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AA371" i="1" s="1"/>
  <c r="K371" i="1"/>
  <c r="L371" i="1"/>
  <c r="V371" i="1" s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/>
  <c r="AA372" i="1" s="1"/>
  <c r="K372" i="1"/>
  <c r="L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 s="1"/>
  <c r="AE373" i="1" s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 s="1"/>
  <c r="I374" i="1"/>
  <c r="J374" i="1"/>
  <c r="Z374" i="1" s="1"/>
  <c r="K374" i="1"/>
  <c r="L374" i="1"/>
  <c r="V374" i="1"/>
  <c r="M374" i="1"/>
  <c r="N374" i="1"/>
  <c r="O374" i="1"/>
  <c r="P374" i="1"/>
  <c r="A375" i="1"/>
  <c r="B375" i="1"/>
  <c r="C375" i="1"/>
  <c r="D375" i="1"/>
  <c r="X375" i="1"/>
  <c r="E375" i="1"/>
  <c r="F375" i="1"/>
  <c r="G375" i="1"/>
  <c r="H375" i="1"/>
  <c r="Y375" i="1"/>
  <c r="AE375" i="1" s="1"/>
  <c r="I375" i="1"/>
  <c r="J375" i="1"/>
  <c r="Z375" i="1"/>
  <c r="AA375" i="1"/>
  <c r="K375" i="1"/>
  <c r="L375" i="1"/>
  <c r="V375" i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/>
  <c r="K376" i="1"/>
  <c r="L376" i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 s="1"/>
  <c r="K377" i="1"/>
  <c r="L377" i="1"/>
  <c r="V377" i="1" s="1"/>
  <c r="M377" i="1"/>
  <c r="N377" i="1"/>
  <c r="O377" i="1"/>
  <c r="P377" i="1"/>
  <c r="A378" i="1"/>
  <c r="B378" i="1"/>
  <c r="C378" i="1"/>
  <c r="D378" i="1" s="1"/>
  <c r="X378" i="1"/>
  <c r="E378" i="1"/>
  <c r="F378" i="1"/>
  <c r="G378" i="1"/>
  <c r="H378" i="1"/>
  <c r="Y378" i="1" s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 s="1"/>
  <c r="AE379" i="1" s="1"/>
  <c r="I379" i="1"/>
  <c r="J379" i="1"/>
  <c r="Z379" i="1" s="1"/>
  <c r="K379" i="1"/>
  <c r="L379" i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 s="1"/>
  <c r="AE380" i="1" s="1"/>
  <c r="I380" i="1"/>
  <c r="J380" i="1"/>
  <c r="Z380" i="1" s="1"/>
  <c r="AA380" i="1" s="1"/>
  <c r="K380" i="1"/>
  <c r="L380" i="1"/>
  <c r="V380" i="1" s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/>
  <c r="S381" i="1"/>
  <c r="G381" i="1"/>
  <c r="H381" i="1"/>
  <c r="Y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G382" i="1"/>
  <c r="H382" i="1"/>
  <c r="Y382" i="1"/>
  <c r="I382" i="1"/>
  <c r="J382" i="1"/>
  <c r="Z382" i="1"/>
  <c r="K382" i="1"/>
  <c r="L382" i="1"/>
  <c r="V382" i="1"/>
  <c r="M382" i="1"/>
  <c r="N382" i="1"/>
  <c r="O382" i="1"/>
  <c r="P382" i="1"/>
  <c r="A383" i="1"/>
  <c r="B383" i="1"/>
  <c r="C383" i="1"/>
  <c r="D383" i="1"/>
  <c r="X383" i="1"/>
  <c r="E383" i="1"/>
  <c r="R383" i="1" s="1"/>
  <c r="F383" i="1"/>
  <c r="S383" i="1"/>
  <c r="G383" i="1"/>
  <c r="H383" i="1"/>
  <c r="Y383" i="1"/>
  <c r="AE383" i="1"/>
  <c r="I383" i="1"/>
  <c r="J383" i="1"/>
  <c r="Z383" i="1"/>
  <c r="K383" i="1"/>
  <c r="L383" i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 s="1"/>
  <c r="I384" i="1"/>
  <c r="J384" i="1"/>
  <c r="Z384" i="1"/>
  <c r="AA384" i="1"/>
  <c r="K384" i="1"/>
  <c r="L384" i="1"/>
  <c r="V384" i="1" s="1"/>
  <c r="M384" i="1"/>
  <c r="N384" i="1"/>
  <c r="O384" i="1"/>
  <c r="P384" i="1"/>
  <c r="A385" i="1"/>
  <c r="B385" i="1"/>
  <c r="C385" i="1"/>
  <c r="D385" i="1" s="1"/>
  <c r="X385" i="1" s="1"/>
  <c r="E385" i="1"/>
  <c r="F385" i="1"/>
  <c r="R385" i="1" s="1"/>
  <c r="S385" i="1" s="1"/>
  <c r="G385" i="1"/>
  <c r="H385" i="1"/>
  <c r="Y385" i="1"/>
  <c r="AE385" i="1" s="1"/>
  <c r="I385" i="1"/>
  <c r="J385" i="1"/>
  <c r="Z385" i="1"/>
  <c r="K385" i="1"/>
  <c r="T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/>
  <c r="I386" i="1"/>
  <c r="J386" i="1"/>
  <c r="Z386" i="1" s="1"/>
  <c r="K386" i="1"/>
  <c r="L386" i="1"/>
  <c r="M386" i="1"/>
  <c r="N386" i="1"/>
  <c r="O386" i="1"/>
  <c r="P386" i="1"/>
  <c r="A387" i="1"/>
  <c r="B387" i="1"/>
  <c r="C387" i="1"/>
  <c r="D387" i="1"/>
  <c r="X387" i="1"/>
  <c r="E387" i="1"/>
  <c r="F387" i="1"/>
  <c r="G387" i="1"/>
  <c r="H387" i="1"/>
  <c r="Y387" i="1" s="1"/>
  <c r="AE387" i="1" s="1"/>
  <c r="I387" i="1"/>
  <c r="J387" i="1"/>
  <c r="Z387" i="1" s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AA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 s="1"/>
  <c r="S389" i="1" s="1"/>
  <c r="G389" i="1"/>
  <c r="H389" i="1"/>
  <c r="Y389" i="1"/>
  <c r="AE389" i="1" s="1"/>
  <c r="I389" i="1"/>
  <c r="J389" i="1"/>
  <c r="Z389" i="1" s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 s="1"/>
  <c r="AE391" i="1" s="1"/>
  <c r="I391" i="1"/>
  <c r="J391" i="1"/>
  <c r="Z391" i="1"/>
  <c r="AA391" i="1" s="1"/>
  <c r="K391" i="1"/>
  <c r="L391" i="1"/>
  <c r="V391" i="1" s="1"/>
  <c r="M391" i="1"/>
  <c r="N391" i="1"/>
  <c r="O391" i="1"/>
  <c r="P391" i="1"/>
  <c r="A392" i="1"/>
  <c r="B392" i="1"/>
  <c r="C392" i="1"/>
  <c r="D392" i="1" s="1"/>
  <c r="X392" i="1" s="1"/>
  <c r="E392" i="1"/>
  <c r="F392" i="1"/>
  <c r="R392" i="1" s="1"/>
  <c r="S392" i="1" s="1"/>
  <c r="G392" i="1"/>
  <c r="H392" i="1"/>
  <c r="Y392" i="1" s="1"/>
  <c r="AE392" i="1" s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R393" i="1"/>
  <c r="S393" i="1"/>
  <c r="G393" i="1"/>
  <c r="H393" i="1"/>
  <c r="Y393" i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/>
  <c r="I394" i="1"/>
  <c r="J394" i="1"/>
  <c r="Z394" i="1"/>
  <c r="AA394" i="1"/>
  <c r="K394" i="1"/>
  <c r="L394" i="1"/>
  <c r="V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I395" i="1"/>
  <c r="J395" i="1"/>
  <c r="Z395" i="1"/>
  <c r="AA395" i="1"/>
  <c r="K395" i="1"/>
  <c r="AB395" i="1" s="1"/>
  <c r="T395" i="1"/>
  <c r="L395" i="1"/>
  <c r="V395" i="1" s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 s="1"/>
  <c r="I396" i="1"/>
  <c r="J396" i="1"/>
  <c r="Z396" i="1"/>
  <c r="AA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G397" i="1"/>
  <c r="H397" i="1"/>
  <c r="Y397" i="1"/>
  <c r="AE397" i="1" s="1"/>
  <c r="I397" i="1"/>
  <c r="J397" i="1"/>
  <c r="Z397" i="1" s="1"/>
  <c r="AA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E398" i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R399" i="1"/>
  <c r="F399" i="1"/>
  <c r="G399" i="1"/>
  <c r="H399" i="1"/>
  <c r="Y399" i="1" s="1"/>
  <c r="AE399" i="1" s="1"/>
  <c r="I399" i="1"/>
  <c r="J399" i="1"/>
  <c r="Z399" i="1"/>
  <c r="AA399" i="1" s="1"/>
  <c r="K399" i="1"/>
  <c r="L399" i="1"/>
  <c r="M399" i="1"/>
  <c r="N399" i="1"/>
  <c r="O399" i="1"/>
  <c r="P399" i="1"/>
  <c r="A400" i="1"/>
  <c r="B400" i="1"/>
  <c r="C400" i="1"/>
  <c r="D400" i="1" s="1"/>
  <c r="X400" i="1" s="1"/>
  <c r="E400" i="1"/>
  <c r="F400" i="1"/>
  <c r="R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/>
  <c r="K401" i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/>
  <c r="I402" i="1"/>
  <c r="J402" i="1"/>
  <c r="Z402" i="1"/>
  <c r="AA402" i="1" s="1"/>
  <c r="K402" i="1"/>
  <c r="L402" i="1"/>
  <c r="V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/>
  <c r="K403" i="1"/>
  <c r="L403" i="1"/>
  <c r="V403" i="1" s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 s="1"/>
  <c r="AA404" i="1" s="1"/>
  <c r="K404" i="1"/>
  <c r="L404" i="1"/>
  <c r="V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/>
  <c r="I405" i="1"/>
  <c r="J405" i="1"/>
  <c r="Z405" i="1" s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/>
  <c r="I406" i="1"/>
  <c r="J406" i="1"/>
  <c r="Z406" i="1" s="1"/>
  <c r="AA406" i="1" s="1"/>
  <c r="K406" i="1"/>
  <c r="L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V407" i="1" s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 s="1"/>
  <c r="I408" i="1"/>
  <c r="J408" i="1"/>
  <c r="Z408" i="1"/>
  <c r="K408" i="1"/>
  <c r="L408" i="1"/>
  <c r="V408" i="1" s="1"/>
  <c r="M408" i="1"/>
  <c r="N408" i="1"/>
  <c r="O408" i="1"/>
  <c r="P408" i="1"/>
  <c r="A409" i="1"/>
  <c r="B409" i="1"/>
  <c r="C409" i="1"/>
  <c r="D409" i="1" s="1"/>
  <c r="X409" i="1" s="1"/>
  <c r="E409" i="1"/>
  <c r="F409" i="1"/>
  <c r="G409" i="1"/>
  <c r="H409" i="1"/>
  <c r="Y409" i="1"/>
  <c r="AE409" i="1" s="1"/>
  <c r="I409" i="1"/>
  <c r="J409" i="1"/>
  <c r="Z409" i="1" s="1"/>
  <c r="K409" i="1"/>
  <c r="L409" i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/>
  <c r="I410" i="1"/>
  <c r="J410" i="1"/>
  <c r="Z410" i="1" s="1"/>
  <c r="AA410" i="1" s="1"/>
  <c r="K410" i="1"/>
  <c r="L410" i="1"/>
  <c r="V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F412" i="1"/>
  <c r="G412" i="1"/>
  <c r="H412" i="1"/>
  <c r="Y412" i="1"/>
  <c r="AE412" i="1"/>
  <c r="I412" i="1"/>
  <c r="J412" i="1"/>
  <c r="Z412" i="1" s="1"/>
  <c r="K412" i="1"/>
  <c r="L412" i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 s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G414" i="1"/>
  <c r="H414" i="1"/>
  <c r="Y414" i="1" s="1"/>
  <c r="I414" i="1"/>
  <c r="J414" i="1"/>
  <c r="Z414" i="1"/>
  <c r="K414" i="1"/>
  <c r="L414" i="1"/>
  <c r="V414" i="1"/>
  <c r="M414" i="1"/>
  <c r="N414" i="1"/>
  <c r="O414" i="1"/>
  <c r="P414" i="1"/>
  <c r="A415" i="1"/>
  <c r="B415" i="1"/>
  <c r="C415" i="1"/>
  <c r="D415" i="1"/>
  <c r="X415" i="1" s="1"/>
  <c r="E415" i="1"/>
  <c r="F415" i="1"/>
  <c r="R415" i="1"/>
  <c r="G415" i="1"/>
  <c r="H415" i="1"/>
  <c r="Y415" i="1" s="1"/>
  <c r="I415" i="1"/>
  <c r="J415" i="1"/>
  <c r="Z415" i="1" s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/>
  <c r="I416" i="1"/>
  <c r="J416" i="1"/>
  <c r="Z416" i="1"/>
  <c r="AA416" i="1" s="1"/>
  <c r="K416" i="1"/>
  <c r="L416" i="1"/>
  <c r="V416" i="1" s="1"/>
  <c r="M416" i="1"/>
  <c r="N416" i="1"/>
  <c r="O416" i="1"/>
  <c r="P416" i="1"/>
  <c r="A417" i="1"/>
  <c r="B417" i="1"/>
  <c r="C417" i="1"/>
  <c r="D417" i="1" s="1"/>
  <c r="X417" i="1"/>
  <c r="E417" i="1"/>
  <c r="F417" i="1"/>
  <c r="G417" i="1"/>
  <c r="H417" i="1"/>
  <c r="Y417" i="1"/>
  <c r="AE417" i="1" s="1"/>
  <c r="I417" i="1"/>
  <c r="J417" i="1"/>
  <c r="Z417" i="1"/>
  <c r="AA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 s="1"/>
  <c r="AE418" i="1" s="1"/>
  <c r="I418" i="1"/>
  <c r="J418" i="1"/>
  <c r="Z418" i="1" s="1"/>
  <c r="AA418" i="1" s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/>
  <c r="AE419" i="1" s="1"/>
  <c r="I419" i="1"/>
  <c r="J419" i="1"/>
  <c r="Z419" i="1" s="1"/>
  <c r="AA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 s="1"/>
  <c r="AE420" i="1" s="1"/>
  <c r="I420" i="1"/>
  <c r="J420" i="1"/>
  <c r="Z420" i="1" s="1"/>
  <c r="AA420" i="1" s="1"/>
  <c r="K420" i="1"/>
  <c r="L420" i="1"/>
  <c r="V420" i="1" s="1"/>
  <c r="M420" i="1"/>
  <c r="N420" i="1"/>
  <c r="O420" i="1"/>
  <c r="P420" i="1"/>
  <c r="A421" i="1"/>
  <c r="B421" i="1"/>
  <c r="C421" i="1"/>
  <c r="D421" i="1" s="1"/>
  <c r="X421" i="1" s="1"/>
  <c r="E421" i="1"/>
  <c r="F421" i="1"/>
  <c r="R421" i="1" s="1"/>
  <c r="G421" i="1"/>
  <c r="H421" i="1"/>
  <c r="Y421" i="1"/>
  <c r="AE421" i="1" s="1"/>
  <c r="I421" i="1"/>
  <c r="J421" i="1"/>
  <c r="Z421" i="1"/>
  <c r="K421" i="1"/>
  <c r="L421" i="1"/>
  <c r="V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 s="1"/>
  <c r="AE422" i="1" s="1"/>
  <c r="I422" i="1"/>
  <c r="J422" i="1"/>
  <c r="Z422" i="1" s="1"/>
  <c r="AA422" i="1" s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 s="1"/>
  <c r="I423" i="1"/>
  <c r="J423" i="1"/>
  <c r="Z423" i="1" s="1"/>
  <c r="AA423" i="1" s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R424" i="1" s="1"/>
  <c r="F424" i="1"/>
  <c r="G424" i="1"/>
  <c r="H424" i="1"/>
  <c r="Y424" i="1" s="1"/>
  <c r="AE424" i="1"/>
  <c r="I424" i="1"/>
  <c r="J424" i="1"/>
  <c r="Z424" i="1" s="1"/>
  <c r="AA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 s="1"/>
  <c r="AE425" i="1" s="1"/>
  <c r="I425" i="1"/>
  <c r="J425" i="1"/>
  <c r="Z425" i="1"/>
  <c r="AA425" i="1"/>
  <c r="K425" i="1"/>
  <c r="L425" i="1"/>
  <c r="V425" i="1"/>
  <c r="M425" i="1"/>
  <c r="N425" i="1"/>
  <c r="O425" i="1"/>
  <c r="P425" i="1"/>
  <c r="A426" i="1"/>
  <c r="B426" i="1"/>
  <c r="C426" i="1"/>
  <c r="D426" i="1"/>
  <c r="X426" i="1" s="1"/>
  <c r="E426" i="1"/>
  <c r="F426" i="1"/>
  <c r="R426" i="1"/>
  <c r="G426" i="1"/>
  <c r="H426" i="1"/>
  <c r="Y426" i="1" s="1"/>
  <c r="AE426" i="1" s="1"/>
  <c r="I426" i="1"/>
  <c r="J426" i="1"/>
  <c r="Z426" i="1"/>
  <c r="AA426" i="1"/>
  <c r="K426" i="1"/>
  <c r="L426" i="1"/>
  <c r="V426" i="1" s="1"/>
  <c r="M426" i="1"/>
  <c r="N426" i="1"/>
  <c r="O426" i="1"/>
  <c r="P426" i="1"/>
  <c r="A427" i="1"/>
  <c r="B427" i="1"/>
  <c r="C427" i="1"/>
  <c r="D427" i="1" s="1"/>
  <c r="X427" i="1" s="1"/>
  <c r="E427" i="1"/>
  <c r="F427" i="1"/>
  <c r="G427" i="1"/>
  <c r="H427" i="1"/>
  <c r="Y427" i="1"/>
  <c r="AE427" i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 s="1"/>
  <c r="I428" i="1"/>
  <c r="J428" i="1"/>
  <c r="Z428" i="1"/>
  <c r="AA428" i="1"/>
  <c r="K428" i="1"/>
  <c r="L428" i="1"/>
  <c r="V428" i="1" s="1"/>
  <c r="M428" i="1"/>
  <c r="N428" i="1"/>
  <c r="O428" i="1"/>
  <c r="P428" i="1"/>
  <c r="A429" i="1"/>
  <c r="B429" i="1"/>
  <c r="C429" i="1"/>
  <c r="D429" i="1" s="1"/>
  <c r="X429" i="1"/>
  <c r="E429" i="1"/>
  <c r="F429" i="1"/>
  <c r="G429" i="1"/>
  <c r="H429" i="1"/>
  <c r="Y429" i="1"/>
  <c r="AE429" i="1"/>
  <c r="I429" i="1"/>
  <c r="J429" i="1"/>
  <c r="Z429" i="1" s="1"/>
  <c r="AA429" i="1" s="1"/>
  <c r="K429" i="1"/>
  <c r="L429" i="1"/>
  <c r="V429" i="1"/>
  <c r="M429" i="1"/>
  <c r="N429" i="1"/>
  <c r="O429" i="1"/>
  <c r="P429" i="1"/>
  <c r="A430" i="1"/>
  <c r="B430" i="1"/>
  <c r="C430" i="1"/>
  <c r="D430" i="1"/>
  <c r="X430" i="1"/>
  <c r="E430" i="1"/>
  <c r="F430" i="1"/>
  <c r="G430" i="1"/>
  <c r="H430" i="1"/>
  <c r="Y430" i="1"/>
  <c r="AE430" i="1" s="1"/>
  <c r="I430" i="1"/>
  <c r="J430" i="1"/>
  <c r="Z430" i="1" s="1"/>
  <c r="AA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G431" i="1"/>
  <c r="H431" i="1"/>
  <c r="Y431" i="1"/>
  <c r="AE431" i="1" s="1"/>
  <c r="I431" i="1"/>
  <c r="J431" i="1"/>
  <c r="Z431" i="1"/>
  <c r="AA431" i="1" s="1"/>
  <c r="K431" i="1"/>
  <c r="L431" i="1"/>
  <c r="V431" i="1"/>
  <c r="M431" i="1"/>
  <c r="N431" i="1"/>
  <c r="O431" i="1"/>
  <c r="P431" i="1"/>
  <c r="A432" i="1"/>
  <c r="B432" i="1"/>
  <c r="C432" i="1"/>
  <c r="D432" i="1"/>
  <c r="X432" i="1" s="1"/>
  <c r="E432" i="1"/>
  <c r="F432" i="1"/>
  <c r="G432" i="1"/>
  <c r="H432" i="1"/>
  <c r="Y432" i="1" s="1"/>
  <c r="AE432" i="1"/>
  <c r="I432" i="1"/>
  <c r="J432" i="1"/>
  <c r="Z432" i="1" s="1"/>
  <c r="AA432" i="1" s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 s="1"/>
  <c r="I433" i="1"/>
  <c r="J433" i="1"/>
  <c r="Z433" i="1"/>
  <c r="AA433" i="1"/>
  <c r="K433" i="1"/>
  <c r="L433" i="1"/>
  <c r="V433" i="1" s="1"/>
  <c r="M433" i="1"/>
  <c r="N433" i="1"/>
  <c r="O433" i="1"/>
  <c r="P433" i="1"/>
  <c r="A434" i="1"/>
  <c r="B434" i="1"/>
  <c r="C434" i="1"/>
  <c r="D434" i="1" s="1"/>
  <c r="X434" i="1" s="1"/>
  <c r="E434" i="1"/>
  <c r="F434" i="1"/>
  <c r="G434" i="1"/>
  <c r="H434" i="1"/>
  <c r="Y434" i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/>
  <c r="AA435" i="1"/>
  <c r="E435" i="1"/>
  <c r="F435" i="1"/>
  <c r="G435" i="1"/>
  <c r="H435" i="1"/>
  <c r="Y435" i="1"/>
  <c r="AE435" i="1"/>
  <c r="I435" i="1"/>
  <c r="J435" i="1"/>
  <c r="Z435" i="1"/>
  <c r="K435" i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G436" i="1"/>
  <c r="H436" i="1"/>
  <c r="Y436" i="1"/>
  <c r="AE436" i="1"/>
  <c r="I436" i="1"/>
  <c r="J436" i="1"/>
  <c r="Z436" i="1"/>
  <c r="AA436" i="1" s="1"/>
  <c r="AB436" i="1" s="1"/>
  <c r="K436" i="1"/>
  <c r="L436" i="1"/>
  <c r="T436" i="1"/>
  <c r="U436" i="1" s="1"/>
  <c r="V436" i="1"/>
  <c r="M436" i="1"/>
  <c r="N436" i="1"/>
  <c r="O436" i="1"/>
  <c r="P436" i="1"/>
  <c r="A437" i="1"/>
  <c r="B437" i="1"/>
  <c r="C437" i="1"/>
  <c r="D437" i="1"/>
  <c r="X437" i="1"/>
  <c r="E437" i="1"/>
  <c r="F437" i="1"/>
  <c r="G437" i="1"/>
  <c r="H437" i="1"/>
  <c r="Y437" i="1"/>
  <c r="AE437" i="1" s="1"/>
  <c r="I437" i="1"/>
  <c r="J437" i="1"/>
  <c r="Z437" i="1"/>
  <c r="K437" i="1"/>
  <c r="L437" i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/>
  <c r="I438" i="1"/>
  <c r="J438" i="1"/>
  <c r="Z438" i="1" s="1"/>
  <c r="AA438" i="1" s="1"/>
  <c r="K438" i="1"/>
  <c r="L438" i="1"/>
  <c r="M438" i="1"/>
  <c r="N438" i="1"/>
  <c r="O438" i="1"/>
  <c r="P438" i="1"/>
  <c r="A439" i="1"/>
  <c r="B439" i="1"/>
  <c r="C439" i="1"/>
  <c r="D439" i="1"/>
  <c r="X439" i="1" s="1"/>
  <c r="E439" i="1"/>
  <c r="F439" i="1"/>
  <c r="G439" i="1"/>
  <c r="H439" i="1"/>
  <c r="Y439" i="1" s="1"/>
  <c r="AE439" i="1" s="1"/>
  <c r="I439" i="1"/>
  <c r="J439" i="1"/>
  <c r="Z439" i="1" s="1"/>
  <c r="AA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 s="1"/>
  <c r="I440" i="1"/>
  <c r="J440" i="1"/>
  <c r="Z440" i="1"/>
  <c r="AA440" i="1"/>
  <c r="K440" i="1"/>
  <c r="L440" i="1"/>
  <c r="M440" i="1"/>
  <c r="N440" i="1"/>
  <c r="O440" i="1"/>
  <c r="P440" i="1"/>
  <c r="A441" i="1"/>
  <c r="B441" i="1"/>
  <c r="C441" i="1"/>
  <c r="D441" i="1"/>
  <c r="X441" i="1" s="1"/>
  <c r="E441" i="1"/>
  <c r="R441" i="1"/>
  <c r="F441" i="1"/>
  <c r="G441" i="1"/>
  <c r="H441" i="1"/>
  <c r="Y441" i="1" s="1"/>
  <c r="AE441" i="1" s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 s="1"/>
  <c r="AA442" i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/>
  <c r="AE443" i="1" s="1"/>
  <c r="I443" i="1"/>
  <c r="J443" i="1"/>
  <c r="Z443" i="1"/>
  <c r="AA443" i="1"/>
  <c r="K443" i="1"/>
  <c r="L443" i="1"/>
  <c r="M443" i="1"/>
  <c r="N443" i="1"/>
  <c r="O443" i="1"/>
  <c r="P443" i="1"/>
  <c r="A444" i="1"/>
  <c r="B444" i="1"/>
  <c r="C444" i="1"/>
  <c r="D444" i="1" s="1"/>
  <c r="X444" i="1" s="1"/>
  <c r="E444" i="1"/>
  <c r="F444" i="1"/>
  <c r="R444" i="1"/>
  <c r="S444" i="1" s="1"/>
  <c r="G444" i="1"/>
  <c r="H444" i="1"/>
  <c r="Y444" i="1" s="1"/>
  <c r="AE444" i="1" s="1"/>
  <c r="I444" i="1"/>
  <c r="J444" i="1"/>
  <c r="Z444" i="1" s="1"/>
  <c r="AA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/>
  <c r="F445" i="1"/>
  <c r="G445" i="1"/>
  <c r="H445" i="1"/>
  <c r="Y445" i="1" s="1"/>
  <c r="AE445" i="1" s="1"/>
  <c r="I445" i="1"/>
  <c r="J445" i="1"/>
  <c r="Z445" i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/>
  <c r="AA446" i="1" s="1"/>
  <c r="K446" i="1"/>
  <c r="L446" i="1"/>
  <c r="V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R447" i="1"/>
  <c r="S447" i="1" s="1"/>
  <c r="G447" i="1"/>
  <c r="H447" i="1"/>
  <c r="Y447" i="1" s="1"/>
  <c r="AE447" i="1" s="1"/>
  <c r="I447" i="1"/>
  <c r="J447" i="1"/>
  <c r="Z447" i="1" s="1"/>
  <c r="AA447" i="1" s="1"/>
  <c r="K447" i="1"/>
  <c r="L447" i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I448" i="1"/>
  <c r="J448" i="1"/>
  <c r="Z448" i="1"/>
  <c r="AA448" i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R449" i="1" s="1"/>
  <c r="S449" i="1" s="1"/>
  <c r="G449" i="1"/>
  <c r="H449" i="1"/>
  <c r="Y449" i="1" s="1"/>
  <c r="AE449" i="1" s="1"/>
  <c r="I449" i="1"/>
  <c r="J449" i="1"/>
  <c r="Z449" i="1"/>
  <c r="AA449" i="1" s="1"/>
  <c r="K449" i="1"/>
  <c r="L449" i="1"/>
  <c r="V449" i="1" s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 s="1"/>
  <c r="AE450" i="1"/>
  <c r="I450" i="1"/>
  <c r="J450" i="1"/>
  <c r="Z450" i="1" s="1"/>
  <c r="AA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 s="1"/>
  <c r="I451" i="1"/>
  <c r="J451" i="1"/>
  <c r="Z451" i="1"/>
  <c r="AA451" i="1" s="1"/>
  <c r="K451" i="1"/>
  <c r="L451" i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/>
  <c r="AE452" i="1"/>
  <c r="I452" i="1"/>
  <c r="J452" i="1"/>
  <c r="Z452" i="1"/>
  <c r="AA452" i="1" s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R453" i="1" s="1"/>
  <c r="G453" i="1"/>
  <c r="H453" i="1"/>
  <c r="Y453" i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 s="1"/>
  <c r="AA455" i="1" s="1"/>
  <c r="K455" i="1"/>
  <c r="L455" i="1"/>
  <c r="V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/>
  <c r="AE456" i="1" s="1"/>
  <c r="I456" i="1"/>
  <c r="J456" i="1"/>
  <c r="Z456" i="1"/>
  <c r="AA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 s="1"/>
  <c r="I457" i="1"/>
  <c r="J457" i="1"/>
  <c r="Z457" i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/>
  <c r="AE458" i="1"/>
  <c r="I458" i="1"/>
  <c r="J458" i="1"/>
  <c r="Z458" i="1" s="1"/>
  <c r="AA458" i="1" s="1"/>
  <c r="K458" i="1"/>
  <c r="L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 s="1"/>
  <c r="E460" i="1"/>
  <c r="R460" i="1"/>
  <c r="S460" i="1" s="1"/>
  <c r="F460" i="1"/>
  <c r="G460" i="1"/>
  <c r="H460" i="1"/>
  <c r="Y460" i="1" s="1"/>
  <c r="AE460" i="1" s="1"/>
  <c r="I460" i="1"/>
  <c r="J460" i="1"/>
  <c r="Z460" i="1" s="1"/>
  <c r="AA460" i="1" s="1"/>
  <c r="K460" i="1"/>
  <c r="L460" i="1"/>
  <c r="V460" i="1" s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 s="1"/>
  <c r="AE462" i="1" s="1"/>
  <c r="I462" i="1"/>
  <c r="J462" i="1"/>
  <c r="Z462" i="1"/>
  <c r="K462" i="1"/>
  <c r="L462" i="1"/>
  <c r="V462" i="1"/>
  <c r="M462" i="1"/>
  <c r="N462" i="1"/>
  <c r="O462" i="1"/>
  <c r="P462" i="1"/>
  <c r="A463" i="1"/>
  <c r="B463" i="1"/>
  <c r="C463" i="1"/>
  <c r="D463" i="1"/>
  <c r="X463" i="1"/>
  <c r="E463" i="1"/>
  <c r="R463" i="1" s="1"/>
  <c r="S463" i="1" s="1"/>
  <c r="F463" i="1"/>
  <c r="G463" i="1"/>
  <c r="H463" i="1"/>
  <c r="Y463" i="1"/>
  <c r="AE463" i="1"/>
  <c r="I463" i="1"/>
  <c r="J463" i="1"/>
  <c r="Z463" i="1" s="1"/>
  <c r="K463" i="1"/>
  <c r="L463" i="1"/>
  <c r="V463" i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 s="1"/>
  <c r="I464" i="1"/>
  <c r="J464" i="1"/>
  <c r="Z464" i="1"/>
  <c r="AA464" i="1"/>
  <c r="K464" i="1"/>
  <c r="L464" i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 s="1"/>
  <c r="AE465" i="1"/>
  <c r="I465" i="1"/>
  <c r="J465" i="1"/>
  <c r="Z465" i="1" s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 s="1"/>
  <c r="I466" i="1"/>
  <c r="J466" i="1"/>
  <c r="Z466" i="1" s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R467" i="1"/>
  <c r="S467" i="1" s="1"/>
  <c r="G467" i="1"/>
  <c r="H467" i="1"/>
  <c r="Y467" i="1"/>
  <c r="AE467" i="1" s="1"/>
  <c r="I467" i="1"/>
  <c r="J467" i="1"/>
  <c r="Z467" i="1"/>
  <c r="AA467" i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R468" i="1" s="1"/>
  <c r="S468" i="1" s="1"/>
  <c r="G468" i="1"/>
  <c r="H468" i="1"/>
  <c r="Y468" i="1"/>
  <c r="AE468" i="1" s="1"/>
  <c r="I468" i="1"/>
  <c r="J468" i="1"/>
  <c r="Z468" i="1" s="1"/>
  <c r="AA468" i="1" s="1"/>
  <c r="K468" i="1"/>
  <c r="L468" i="1"/>
  <c r="V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 s="1"/>
  <c r="AA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/>
  <c r="AA470" i="1"/>
  <c r="K470" i="1"/>
  <c r="L470" i="1"/>
  <c r="V470" i="1" s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 s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G472" i="1"/>
  <c r="H472" i="1"/>
  <c r="Y472" i="1"/>
  <c r="AE472" i="1"/>
  <c r="I472" i="1"/>
  <c r="J472" i="1"/>
  <c r="Z472" i="1"/>
  <c r="AA472" i="1" s="1"/>
  <c r="K472" i="1"/>
  <c r="L472" i="1"/>
  <c r="T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/>
  <c r="AE473" i="1" s="1"/>
  <c r="I473" i="1"/>
  <c r="J473" i="1"/>
  <c r="Z473" i="1" s="1"/>
  <c r="AA473" i="1" s="1"/>
  <c r="K473" i="1"/>
  <c r="T473" i="1" s="1"/>
  <c r="U473" i="1" s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 s="1"/>
  <c r="AE474" i="1" s="1"/>
  <c r="I474" i="1"/>
  <c r="J474" i="1"/>
  <c r="Z474" i="1"/>
  <c r="AA474" i="1" s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 s="1"/>
  <c r="I475" i="1"/>
  <c r="J475" i="1"/>
  <c r="Z475" i="1"/>
  <c r="AA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 s="1"/>
  <c r="AE476" i="1" s="1"/>
  <c r="I476" i="1"/>
  <c r="J476" i="1"/>
  <c r="Z476" i="1" s="1"/>
  <c r="AA476" i="1" s="1"/>
  <c r="K476" i="1"/>
  <c r="L476" i="1"/>
  <c r="T476" i="1" s="1"/>
  <c r="M476" i="1"/>
  <c r="N476" i="1"/>
  <c r="O476" i="1"/>
  <c r="P476" i="1"/>
  <c r="A477" i="1"/>
  <c r="B477" i="1"/>
  <c r="C477" i="1"/>
  <c r="D477" i="1"/>
  <c r="X477" i="1"/>
  <c r="E477" i="1"/>
  <c r="F477" i="1"/>
  <c r="R477" i="1"/>
  <c r="S477" i="1" s="1"/>
  <c r="G477" i="1"/>
  <c r="H477" i="1"/>
  <c r="Y477" i="1"/>
  <c r="AE477" i="1"/>
  <c r="I477" i="1"/>
  <c r="J477" i="1"/>
  <c r="Z477" i="1" s="1"/>
  <c r="AA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R478" i="1"/>
  <c r="S478" i="1" s="1"/>
  <c r="G478" i="1"/>
  <c r="H478" i="1"/>
  <c r="Y478" i="1"/>
  <c r="AE478" i="1"/>
  <c r="I478" i="1"/>
  <c r="J478" i="1"/>
  <c r="Z478" i="1"/>
  <c r="AA478" i="1" s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 s="1"/>
  <c r="AE479" i="1" s="1"/>
  <c r="I479" i="1"/>
  <c r="J479" i="1"/>
  <c r="Z479" i="1" s="1"/>
  <c r="AA479" i="1" s="1"/>
  <c r="K479" i="1"/>
  <c r="L479" i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 s="1"/>
  <c r="AE480" i="1" s="1"/>
  <c r="I480" i="1"/>
  <c r="J480" i="1"/>
  <c r="Z480" i="1"/>
  <c r="AA480" i="1" s="1"/>
  <c r="K480" i="1"/>
  <c r="L480" i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R482" i="1" s="1"/>
  <c r="S482" i="1" s="1"/>
  <c r="F482" i="1"/>
  <c r="G482" i="1"/>
  <c r="H482" i="1"/>
  <c r="Y482" i="1" s="1"/>
  <c r="AE482" i="1" s="1"/>
  <c r="I482" i="1"/>
  <c r="J482" i="1"/>
  <c r="Z482" i="1"/>
  <c r="AA482" i="1" s="1"/>
  <c r="K482" i="1"/>
  <c r="L482" i="1"/>
  <c r="T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/>
  <c r="I483" i="1"/>
  <c r="J483" i="1"/>
  <c r="Z483" i="1"/>
  <c r="AA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R484" i="1"/>
  <c r="S484" i="1" s="1"/>
  <c r="G484" i="1"/>
  <c r="H484" i="1"/>
  <c r="Y484" i="1" s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 s="1"/>
  <c r="AE485" i="1" s="1"/>
  <c r="I485" i="1"/>
  <c r="J485" i="1"/>
  <c r="Z485" i="1"/>
  <c r="AA485" i="1"/>
  <c r="K485" i="1"/>
  <c r="L485" i="1"/>
  <c r="T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G486" i="1"/>
  <c r="H486" i="1"/>
  <c r="Y486" i="1" s="1"/>
  <c r="AE486" i="1" s="1"/>
  <c r="I486" i="1"/>
  <c r="J486" i="1"/>
  <c r="Z486" i="1" s="1"/>
  <c r="AA486" i="1" s="1"/>
  <c r="K486" i="1"/>
  <c r="L486" i="1"/>
  <c r="V486" i="1"/>
  <c r="M486" i="1"/>
  <c r="N486" i="1"/>
  <c r="O486" i="1"/>
  <c r="P486" i="1"/>
  <c r="A487" i="1"/>
  <c r="B487" i="1"/>
  <c r="C487" i="1"/>
  <c r="D487" i="1"/>
  <c r="X487" i="1" s="1"/>
  <c r="E487" i="1"/>
  <c r="F487" i="1"/>
  <c r="R487" i="1" s="1"/>
  <c r="S487" i="1" s="1"/>
  <c r="G487" i="1"/>
  <c r="H487" i="1"/>
  <c r="Y487" i="1"/>
  <c r="AE487" i="1" s="1"/>
  <c r="I487" i="1"/>
  <c r="J487" i="1"/>
  <c r="Z487" i="1"/>
  <c r="AA487" i="1"/>
  <c r="K487" i="1"/>
  <c r="L487" i="1"/>
  <c r="M487" i="1"/>
  <c r="N487" i="1"/>
  <c r="O487" i="1"/>
  <c r="P487" i="1"/>
  <c r="A488" i="1"/>
  <c r="B488" i="1"/>
  <c r="C488" i="1"/>
  <c r="D488" i="1"/>
  <c r="X488" i="1"/>
  <c r="E488" i="1"/>
  <c r="F488" i="1"/>
  <c r="R488" i="1" s="1"/>
  <c r="S488" i="1" s="1"/>
  <c r="G488" i="1"/>
  <c r="H488" i="1"/>
  <c r="Y488" i="1" s="1"/>
  <c r="AE488" i="1" s="1"/>
  <c r="I488" i="1"/>
  <c r="J488" i="1"/>
  <c r="Z488" i="1" s="1"/>
  <c r="AA488" i="1" s="1"/>
  <c r="K488" i="1"/>
  <c r="L488" i="1"/>
  <c r="M488" i="1"/>
  <c r="N488" i="1"/>
  <c r="O488" i="1"/>
  <c r="P488" i="1"/>
  <c r="A489" i="1"/>
  <c r="B489" i="1"/>
  <c r="C489" i="1"/>
  <c r="D489" i="1"/>
  <c r="X489" i="1"/>
  <c r="E489" i="1"/>
  <c r="R489" i="1" s="1"/>
  <c r="S489" i="1" s="1"/>
  <c r="F489" i="1"/>
  <c r="G489" i="1"/>
  <c r="H489" i="1"/>
  <c r="Y489" i="1"/>
  <c r="AE489" i="1"/>
  <c r="I489" i="1"/>
  <c r="J489" i="1"/>
  <c r="Z489" i="1"/>
  <c r="AA489" i="1" s="1"/>
  <c r="K489" i="1"/>
  <c r="L489" i="1"/>
  <c r="M489" i="1"/>
  <c r="N489" i="1"/>
  <c r="O489" i="1"/>
  <c r="P489" i="1"/>
  <c r="A490" i="1"/>
  <c r="B490" i="1"/>
  <c r="C490" i="1"/>
  <c r="D490" i="1" s="1"/>
  <c r="X490" i="1" s="1"/>
  <c r="E490" i="1"/>
  <c r="R490" i="1" s="1"/>
  <c r="S490" i="1" s="1"/>
  <c r="F490" i="1"/>
  <c r="G490" i="1"/>
  <c r="H490" i="1"/>
  <c r="Y490" i="1"/>
  <c r="AE490" i="1" s="1"/>
  <c r="I490" i="1"/>
  <c r="J490" i="1"/>
  <c r="Z490" i="1"/>
  <c r="AA490" i="1" s="1"/>
  <c r="K490" i="1"/>
  <c r="L490" i="1"/>
  <c r="V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/>
  <c r="I491" i="1"/>
  <c r="J491" i="1"/>
  <c r="Z491" i="1"/>
  <c r="AA491" i="1" s="1"/>
  <c r="K491" i="1"/>
  <c r="L491" i="1"/>
  <c r="V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/>
  <c r="AE492" i="1"/>
  <c r="I492" i="1"/>
  <c r="J492" i="1"/>
  <c r="Z492" i="1"/>
  <c r="AA492" i="1" s="1"/>
  <c r="K492" i="1"/>
  <c r="L492" i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/>
  <c r="AA493" i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 s="1"/>
  <c r="S494" i="1" s="1"/>
  <c r="G494" i="1"/>
  <c r="H494" i="1"/>
  <c r="Y494" i="1" s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 s="1"/>
  <c r="I495" i="1"/>
  <c r="J495" i="1"/>
  <c r="Z495" i="1"/>
  <c r="AA495" i="1" s="1"/>
  <c r="K495" i="1"/>
  <c r="L495" i="1"/>
  <c r="T495" i="1" s="1"/>
  <c r="V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 s="1"/>
  <c r="AA496" i="1" s="1"/>
  <c r="K496" i="1"/>
  <c r="L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R498" i="1" s="1"/>
  <c r="S498" i="1" s="1"/>
  <c r="G498" i="1"/>
  <c r="H498" i="1"/>
  <c r="Y498" i="1" s="1"/>
  <c r="AE498" i="1" s="1"/>
  <c r="I498" i="1"/>
  <c r="J498" i="1"/>
  <c r="Z498" i="1"/>
  <c r="AA498" i="1" s="1"/>
  <c r="K498" i="1"/>
  <c r="L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/>
  <c r="AA499" i="1"/>
  <c r="K499" i="1"/>
  <c r="L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/>
  <c r="AE500" i="1"/>
  <c r="I500" i="1"/>
  <c r="J500" i="1"/>
  <c r="Z500" i="1" s="1"/>
  <c r="AA500" i="1" s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/>
  <c r="I501" i="1"/>
  <c r="J501" i="1"/>
  <c r="Z501" i="1"/>
  <c r="AA501" i="1" s="1"/>
  <c r="K501" i="1"/>
  <c r="L501" i="1"/>
  <c r="T501" i="1" s="1"/>
  <c r="AB501" i="1" s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R503" i="1"/>
  <c r="S503" i="1" s="1"/>
  <c r="F503" i="1"/>
  <c r="G503" i="1"/>
  <c r="H503" i="1"/>
  <c r="Y503" i="1"/>
  <c r="AE503" i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R504" i="1" s="1"/>
  <c r="S504" i="1" s="1"/>
  <c r="G504" i="1"/>
  <c r="H504" i="1"/>
  <c r="Y504" i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/>
  <c r="X505" i="1"/>
  <c r="E505" i="1"/>
  <c r="R505" i="1" s="1"/>
  <c r="S505" i="1" s="1"/>
  <c r="F505" i="1"/>
  <c r="G505" i="1"/>
  <c r="H505" i="1"/>
  <c r="Y505" i="1"/>
  <c r="AE505" i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 s="1"/>
  <c r="AE506" i="1" s="1"/>
  <c r="I506" i="1"/>
  <c r="J506" i="1"/>
  <c r="Z506" i="1" s="1"/>
  <c r="AA506" i="1" s="1"/>
  <c r="K506" i="1"/>
  <c r="L506" i="1"/>
  <c r="T506" i="1" s="1"/>
  <c r="M506" i="1"/>
  <c r="N506" i="1"/>
  <c r="O506" i="1"/>
  <c r="P506" i="1"/>
  <c r="A507" i="1"/>
  <c r="B507" i="1"/>
  <c r="C507" i="1"/>
  <c r="D507" i="1" s="1"/>
  <c r="X507" i="1" s="1"/>
  <c r="E507" i="1"/>
  <c r="F507" i="1"/>
  <c r="R507" i="1" s="1"/>
  <c r="S507" i="1" s="1"/>
  <c r="G507" i="1"/>
  <c r="H507" i="1"/>
  <c r="Y507" i="1" s="1"/>
  <c r="AE507" i="1" s="1"/>
  <c r="I507" i="1"/>
  <c r="J507" i="1"/>
  <c r="Z507" i="1" s="1"/>
  <c r="AA507" i="1"/>
  <c r="K507" i="1"/>
  <c r="L507" i="1"/>
  <c r="V507" i="1" s="1"/>
  <c r="M507" i="1"/>
  <c r="N507" i="1"/>
  <c r="O507" i="1"/>
  <c r="P507" i="1"/>
  <c r="A508" i="1"/>
  <c r="B508" i="1"/>
  <c r="C508" i="1"/>
  <c r="D508" i="1" s="1"/>
  <c r="X508" i="1" s="1"/>
  <c r="E508" i="1"/>
  <c r="R508" i="1"/>
  <c r="S508" i="1" s="1"/>
  <c r="F508" i="1"/>
  <c r="G508" i="1"/>
  <c r="H508" i="1"/>
  <c r="Y508" i="1" s="1"/>
  <c r="AE508" i="1" s="1"/>
  <c r="I508" i="1"/>
  <c r="J508" i="1"/>
  <c r="Z508" i="1"/>
  <c r="AA508" i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R510" i="1"/>
  <c r="S510" i="1" s="1"/>
  <c r="G510" i="1"/>
  <c r="H510" i="1"/>
  <c r="Y510" i="1" s="1"/>
  <c r="AE510" i="1" s="1"/>
  <c r="I510" i="1"/>
  <c r="J510" i="1"/>
  <c r="Z510" i="1"/>
  <c r="AA510" i="1"/>
  <c r="K510" i="1"/>
  <c r="L510" i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/>
  <c r="AA511" i="1" s="1"/>
  <c r="K511" i="1"/>
  <c r="L511" i="1"/>
  <c r="V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/>
  <c r="AA513" i="1" s="1"/>
  <c r="K513" i="1"/>
  <c r="L513" i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/>
  <c r="AE514" i="1"/>
  <c r="I514" i="1"/>
  <c r="J514" i="1"/>
  <c r="Z514" i="1" s="1"/>
  <c r="K514" i="1"/>
  <c r="L514" i="1"/>
  <c r="V514" i="1" s="1"/>
  <c r="T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 s="1"/>
  <c r="AE515" i="1" s="1"/>
  <c r="I515" i="1"/>
  <c r="J515" i="1"/>
  <c r="Z515" i="1" s="1"/>
  <c r="AA515" i="1" s="1"/>
  <c r="K515" i="1"/>
  <c r="L515" i="1"/>
  <c r="T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/>
  <c r="I516" i="1"/>
  <c r="J516" i="1"/>
  <c r="Z516" i="1" s="1"/>
  <c r="K516" i="1"/>
  <c r="L516" i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/>
  <c r="K517" i="1"/>
  <c r="L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/>
  <c r="I518" i="1"/>
  <c r="J518" i="1"/>
  <c r="Z518" i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 s="1"/>
  <c r="I519" i="1"/>
  <c r="J519" i="1"/>
  <c r="Z519" i="1"/>
  <c r="AA519" i="1" s="1"/>
  <c r="K519" i="1"/>
  <c r="L519" i="1"/>
  <c r="V519" i="1" s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 s="1"/>
  <c r="I521" i="1"/>
  <c r="J521" i="1"/>
  <c r="Z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 s="1"/>
  <c r="AE522" i="1" s="1"/>
  <c r="I522" i="1"/>
  <c r="J522" i="1"/>
  <c r="Z522" i="1" s="1"/>
  <c r="K522" i="1"/>
  <c r="L522" i="1"/>
  <c r="T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/>
  <c r="AE523" i="1"/>
  <c r="I523" i="1"/>
  <c r="J523" i="1"/>
  <c r="Z523" i="1"/>
  <c r="AA523" i="1" s="1"/>
  <c r="K523" i="1"/>
  <c r="L523" i="1"/>
  <c r="M523" i="1"/>
  <c r="N523" i="1"/>
  <c r="O523" i="1"/>
  <c r="P523" i="1"/>
  <c r="V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/>
  <c r="K524" i="1"/>
  <c r="L524" i="1"/>
  <c r="M524" i="1"/>
  <c r="N524" i="1"/>
  <c r="O524" i="1"/>
  <c r="P524" i="1"/>
  <c r="A525" i="1"/>
  <c r="B525" i="1"/>
  <c r="C525" i="1"/>
  <c r="D525" i="1"/>
  <c r="X525" i="1" s="1"/>
  <c r="E525" i="1"/>
  <c r="F525" i="1"/>
  <c r="R525" i="1"/>
  <c r="S525" i="1" s="1"/>
  <c r="G525" i="1"/>
  <c r="H525" i="1"/>
  <c r="Y525" i="1"/>
  <c r="AE525" i="1" s="1"/>
  <c r="I525" i="1"/>
  <c r="J525" i="1"/>
  <c r="Z525" i="1"/>
  <c r="K525" i="1"/>
  <c r="L525" i="1"/>
  <c r="M525" i="1"/>
  <c r="N525" i="1"/>
  <c r="O525" i="1"/>
  <c r="P525" i="1"/>
  <c r="A526" i="1"/>
  <c r="B526" i="1"/>
  <c r="C526" i="1"/>
  <c r="D526" i="1" s="1"/>
  <c r="X526" i="1" s="1"/>
  <c r="E526" i="1"/>
  <c r="R526" i="1" s="1"/>
  <c r="S526" i="1" s="1"/>
  <c r="F526" i="1"/>
  <c r="G526" i="1"/>
  <c r="H526" i="1"/>
  <c r="Y526" i="1"/>
  <c r="AE526" i="1" s="1"/>
  <c r="I526" i="1"/>
  <c r="J526" i="1"/>
  <c r="Z526" i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/>
  <c r="AE527" i="1"/>
  <c r="I527" i="1"/>
  <c r="J527" i="1"/>
  <c r="Z527" i="1" s="1"/>
  <c r="AA527" i="1" s="1"/>
  <c r="K527" i="1"/>
  <c r="L527" i="1"/>
  <c r="T527" i="1"/>
  <c r="M527" i="1"/>
  <c r="N527" i="1"/>
  <c r="O527" i="1"/>
  <c r="P527" i="1"/>
  <c r="A528" i="1"/>
  <c r="B528" i="1"/>
  <c r="C528" i="1"/>
  <c r="D528" i="1"/>
  <c r="X528" i="1"/>
  <c r="E528" i="1"/>
  <c r="F528" i="1"/>
  <c r="R528" i="1"/>
  <c r="S528" i="1" s="1"/>
  <c r="G528" i="1"/>
  <c r="H528" i="1"/>
  <c r="Y528" i="1"/>
  <c r="AE528" i="1"/>
  <c r="I528" i="1"/>
  <c r="J528" i="1"/>
  <c r="Z528" i="1"/>
  <c r="K528" i="1"/>
  <c r="L528" i="1"/>
  <c r="M528" i="1"/>
  <c r="N528" i="1"/>
  <c r="O528" i="1"/>
  <c r="P528" i="1"/>
  <c r="V528" i="1"/>
  <c r="A529" i="1"/>
  <c r="B529" i="1"/>
  <c r="C529" i="1"/>
  <c r="D529" i="1" s="1"/>
  <c r="E529" i="1"/>
  <c r="F529" i="1"/>
  <c r="G529" i="1"/>
  <c r="H529" i="1"/>
  <c r="Y529" i="1" s="1"/>
  <c r="AE529" i="1" s="1"/>
  <c r="I529" i="1"/>
  <c r="J529" i="1"/>
  <c r="Z529" i="1"/>
  <c r="K529" i="1"/>
  <c r="L529" i="1"/>
  <c r="M529" i="1"/>
  <c r="N529" i="1"/>
  <c r="O529" i="1"/>
  <c r="P529" i="1"/>
  <c r="X529" i="1"/>
  <c r="A530" i="1"/>
  <c r="B530" i="1"/>
  <c r="C530" i="1"/>
  <c r="D530" i="1"/>
  <c r="X530" i="1" s="1"/>
  <c r="E530" i="1"/>
  <c r="F530" i="1"/>
  <c r="G530" i="1"/>
  <c r="H530" i="1"/>
  <c r="Y530" i="1"/>
  <c r="AE530" i="1"/>
  <c r="I530" i="1"/>
  <c r="J530" i="1"/>
  <c r="Z530" i="1"/>
  <c r="K530" i="1"/>
  <c r="L530" i="1"/>
  <c r="T530" i="1"/>
  <c r="M530" i="1"/>
  <c r="N530" i="1"/>
  <c r="O530" i="1"/>
  <c r="P530" i="1"/>
  <c r="A531" i="1"/>
  <c r="B531" i="1"/>
  <c r="C531" i="1"/>
  <c r="D531" i="1"/>
  <c r="E531" i="1"/>
  <c r="F531" i="1"/>
  <c r="G531" i="1"/>
  <c r="H531" i="1"/>
  <c r="Y531" i="1"/>
  <c r="AE531" i="1" s="1"/>
  <c r="I531" i="1"/>
  <c r="J531" i="1"/>
  <c r="Z531" i="1"/>
  <c r="AA531" i="1"/>
  <c r="K531" i="1"/>
  <c r="L531" i="1"/>
  <c r="V531" i="1" s="1"/>
  <c r="M531" i="1"/>
  <c r="N531" i="1"/>
  <c r="O531" i="1"/>
  <c r="P531" i="1"/>
  <c r="X531" i="1"/>
  <c r="A532" i="1"/>
  <c r="B532" i="1"/>
  <c r="C532" i="1"/>
  <c r="D532" i="1" s="1"/>
  <c r="X532" i="1" s="1"/>
  <c r="E532" i="1"/>
  <c r="F532" i="1"/>
  <c r="G532" i="1"/>
  <c r="H532" i="1"/>
  <c r="Y532" i="1"/>
  <c r="AE532" i="1"/>
  <c r="I532" i="1"/>
  <c r="J532" i="1"/>
  <c r="Z532" i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R533" i="1" s="1"/>
  <c r="S533" i="1" s="1"/>
  <c r="G533" i="1"/>
  <c r="H533" i="1"/>
  <c r="Y533" i="1"/>
  <c r="AE533" i="1"/>
  <c r="I533" i="1"/>
  <c r="J533" i="1"/>
  <c r="Z533" i="1" s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 s="1"/>
  <c r="AE534" i="1" s="1"/>
  <c r="I534" i="1"/>
  <c r="J534" i="1"/>
  <c r="Z534" i="1"/>
  <c r="K534" i="1"/>
  <c r="L534" i="1"/>
  <c r="V534" i="1" s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/>
  <c r="I535" i="1"/>
  <c r="J535" i="1"/>
  <c r="Z535" i="1" s="1"/>
  <c r="AA535" i="1" s="1"/>
  <c r="K535" i="1"/>
  <c r="L535" i="1"/>
  <c r="V535" i="1" s="1"/>
  <c r="M535" i="1"/>
  <c r="N535" i="1"/>
  <c r="O535" i="1"/>
  <c r="P535" i="1"/>
  <c r="A536" i="1"/>
  <c r="B536" i="1"/>
  <c r="C536" i="1"/>
  <c r="D536" i="1"/>
  <c r="E536" i="1"/>
  <c r="F536" i="1"/>
  <c r="G536" i="1"/>
  <c r="H536" i="1"/>
  <c r="Y536" i="1"/>
  <c r="AE536" i="1"/>
  <c r="I536" i="1"/>
  <c r="J536" i="1"/>
  <c r="Z536" i="1"/>
  <c r="K536" i="1"/>
  <c r="L536" i="1"/>
  <c r="M536" i="1"/>
  <c r="N536" i="1"/>
  <c r="O536" i="1"/>
  <c r="P536" i="1"/>
  <c r="V536" i="1"/>
  <c r="X536" i="1"/>
  <c r="A537" i="1"/>
  <c r="B537" i="1"/>
  <c r="C537" i="1"/>
  <c r="D537" i="1"/>
  <c r="X537" i="1"/>
  <c r="E537" i="1"/>
  <c r="F537" i="1"/>
  <c r="G537" i="1"/>
  <c r="H537" i="1"/>
  <c r="Y537" i="1" s="1"/>
  <c r="AE537" i="1" s="1"/>
  <c r="I537" i="1"/>
  <c r="J537" i="1"/>
  <c r="Z537" i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/>
  <c r="I538" i="1"/>
  <c r="J538" i="1"/>
  <c r="Z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R539" i="1"/>
  <c r="S539" i="1"/>
  <c r="G539" i="1"/>
  <c r="H539" i="1"/>
  <c r="I539" i="1"/>
  <c r="J539" i="1"/>
  <c r="Z539" i="1"/>
  <c r="AA539" i="1"/>
  <c r="K539" i="1"/>
  <c r="T539" i="1"/>
  <c r="U539" i="1" s="1"/>
  <c r="L539" i="1"/>
  <c r="M539" i="1"/>
  <c r="N539" i="1"/>
  <c r="O539" i="1"/>
  <c r="P539" i="1"/>
  <c r="V539" i="1"/>
  <c r="X539" i="1"/>
  <c r="Y539" i="1"/>
  <c r="AE539" i="1" s="1"/>
  <c r="A540" i="1"/>
  <c r="B540" i="1"/>
  <c r="C540" i="1"/>
  <c r="D540" i="1"/>
  <c r="X540" i="1" s="1"/>
  <c r="E540" i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V540" i="1" s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 s="1"/>
  <c r="I541" i="1"/>
  <c r="J541" i="1"/>
  <c r="Z541" i="1"/>
  <c r="K541" i="1"/>
  <c r="L541" i="1"/>
  <c r="M541" i="1"/>
  <c r="N541" i="1"/>
  <c r="O541" i="1"/>
  <c r="P541" i="1"/>
  <c r="A542" i="1"/>
  <c r="B542" i="1"/>
  <c r="C542" i="1"/>
  <c r="D542" i="1"/>
  <c r="E542" i="1"/>
  <c r="F542" i="1"/>
  <c r="G542" i="1"/>
  <c r="H542" i="1"/>
  <c r="Y542" i="1"/>
  <c r="AE542" i="1"/>
  <c r="I542" i="1"/>
  <c r="J542" i="1"/>
  <c r="Z542" i="1"/>
  <c r="K542" i="1"/>
  <c r="L542" i="1"/>
  <c r="M542" i="1"/>
  <c r="N542" i="1"/>
  <c r="O542" i="1"/>
  <c r="P542" i="1"/>
  <c r="X542" i="1"/>
  <c r="A543" i="1"/>
  <c r="B543" i="1"/>
  <c r="C543" i="1"/>
  <c r="D543" i="1"/>
  <c r="X543" i="1"/>
  <c r="E543" i="1"/>
  <c r="F543" i="1"/>
  <c r="G543" i="1"/>
  <c r="H543" i="1"/>
  <c r="Y543" i="1" s="1"/>
  <c r="AE543" i="1" s="1"/>
  <c r="I543" i="1"/>
  <c r="J543" i="1"/>
  <c r="Z543" i="1"/>
  <c r="AA543" i="1"/>
  <c r="K543" i="1"/>
  <c r="L543" i="1"/>
  <c r="V543" i="1" s="1"/>
  <c r="M543" i="1"/>
  <c r="N543" i="1"/>
  <c r="O543" i="1"/>
  <c r="P543" i="1"/>
  <c r="A544" i="1"/>
  <c r="B544" i="1"/>
  <c r="C544" i="1"/>
  <c r="D544" i="1" s="1"/>
  <c r="X544" i="1" s="1"/>
  <c r="E544" i="1"/>
  <c r="F544" i="1"/>
  <c r="G544" i="1"/>
  <c r="H544" i="1"/>
  <c r="Y544" i="1"/>
  <c r="AE544" i="1"/>
  <c r="I544" i="1"/>
  <c r="J544" i="1"/>
  <c r="Z544" i="1"/>
  <c r="AA544" i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/>
  <c r="AE545" i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/>
  <c r="E546" i="1"/>
  <c r="F546" i="1"/>
  <c r="G546" i="1"/>
  <c r="H546" i="1"/>
  <c r="Y546" i="1"/>
  <c r="AE546" i="1" s="1"/>
  <c r="I546" i="1"/>
  <c r="J546" i="1"/>
  <c r="Z546" i="1"/>
  <c r="K546" i="1"/>
  <c r="L546" i="1"/>
  <c r="V546" i="1"/>
  <c r="M546" i="1"/>
  <c r="N546" i="1"/>
  <c r="O546" i="1"/>
  <c r="P546" i="1"/>
  <c r="X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/>
  <c r="U547" i="1"/>
  <c r="M547" i="1"/>
  <c r="N547" i="1"/>
  <c r="O547" i="1"/>
  <c r="P547" i="1"/>
  <c r="A548" i="1"/>
  <c r="B548" i="1"/>
  <c r="C548" i="1"/>
  <c r="D548" i="1"/>
  <c r="X548" i="1" s="1"/>
  <c r="E548" i="1"/>
  <c r="F548" i="1"/>
  <c r="R548" i="1" s="1"/>
  <c r="S548" i="1" s="1"/>
  <c r="G548" i="1"/>
  <c r="H548" i="1"/>
  <c r="Y548" i="1"/>
  <c r="AE548" i="1"/>
  <c r="I548" i="1"/>
  <c r="J548" i="1"/>
  <c r="Z548" i="1" s="1"/>
  <c r="AA548" i="1" s="1"/>
  <c r="K548" i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 s="1"/>
  <c r="AE550" i="1" s="1"/>
  <c r="I550" i="1"/>
  <c r="J550" i="1"/>
  <c r="Z550" i="1"/>
  <c r="AA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G551" i="1"/>
  <c r="H551" i="1"/>
  <c r="Y551" i="1"/>
  <c r="AE551" i="1" s="1"/>
  <c r="I551" i="1"/>
  <c r="J551" i="1"/>
  <c r="Z551" i="1"/>
  <c r="AA551" i="1"/>
  <c r="K551" i="1"/>
  <c r="L551" i="1"/>
  <c r="T551" i="1" s="1"/>
  <c r="U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Y552" i="1" s="1"/>
  <c r="AE552" i="1" s="1"/>
  <c r="I552" i="1"/>
  <c r="J552" i="1"/>
  <c r="Z552" i="1"/>
  <c r="AA552" i="1"/>
  <c r="K552" i="1"/>
  <c r="L552" i="1"/>
  <c r="V552" i="1" s="1"/>
  <c r="M552" i="1"/>
  <c r="N552" i="1"/>
  <c r="O552" i="1"/>
  <c r="P552" i="1"/>
  <c r="A553" i="1"/>
  <c r="B553" i="1"/>
  <c r="C553" i="1"/>
  <c r="D553" i="1" s="1"/>
  <c r="X553" i="1" s="1"/>
  <c r="E553" i="1"/>
  <c r="F553" i="1"/>
  <c r="G553" i="1"/>
  <c r="H553" i="1"/>
  <c r="Y553" i="1" s="1"/>
  <c r="AE553" i="1" s="1"/>
  <c r="I553" i="1"/>
  <c r="J553" i="1"/>
  <c r="Z553" i="1"/>
  <c r="AA553" i="1"/>
  <c r="K553" i="1"/>
  <c r="L553" i="1"/>
  <c r="V553" i="1" s="1"/>
  <c r="M553" i="1"/>
  <c r="N553" i="1"/>
  <c r="O553" i="1"/>
  <c r="P553" i="1"/>
  <c r="A554" i="1"/>
  <c r="B554" i="1"/>
  <c r="C554" i="1"/>
  <c r="D554" i="1"/>
  <c r="X554" i="1" s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G556" i="1"/>
  <c r="H556" i="1"/>
  <c r="Y556" i="1" s="1"/>
  <c r="AE556" i="1" s="1"/>
  <c r="I556" i="1"/>
  <c r="J556" i="1"/>
  <c r="Z556" i="1"/>
  <c r="AA556" i="1"/>
  <c r="K556" i="1"/>
  <c r="L556" i="1"/>
  <c r="T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T558" i="1" s="1"/>
  <c r="U558" i="1" s="1"/>
  <c r="V558" i="1"/>
  <c r="M558" i="1"/>
  <c r="N558" i="1"/>
  <c r="O558" i="1"/>
  <c r="P558" i="1"/>
  <c r="A559" i="1"/>
  <c r="B559" i="1"/>
  <c r="C559" i="1"/>
  <c r="D559" i="1"/>
  <c r="X559" i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V559" i="1" s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/>
  <c r="I560" i="1"/>
  <c r="J560" i="1"/>
  <c r="Z560" i="1"/>
  <c r="AA560" i="1"/>
  <c r="K560" i="1"/>
  <c r="L560" i="1"/>
  <c r="M560" i="1"/>
  <c r="N560" i="1"/>
  <c r="O560" i="1"/>
  <c r="P560" i="1"/>
  <c r="V560" i="1"/>
  <c r="A561" i="1"/>
  <c r="B561" i="1"/>
  <c r="C561" i="1"/>
  <c r="D561" i="1"/>
  <c r="X561" i="1"/>
  <c r="E561" i="1"/>
  <c r="F561" i="1"/>
  <c r="G561" i="1"/>
  <c r="H561" i="1"/>
  <c r="Y561" i="1" s="1"/>
  <c r="AE561" i="1" s="1"/>
  <c r="I561" i="1"/>
  <c r="J561" i="1"/>
  <c r="Z561" i="1"/>
  <c r="AA561" i="1"/>
  <c r="K561" i="1"/>
  <c r="L561" i="1"/>
  <c r="V561" i="1"/>
  <c r="M561" i="1"/>
  <c r="N561" i="1"/>
  <c r="O561" i="1"/>
  <c r="P561" i="1"/>
  <c r="A562" i="1"/>
  <c r="B562" i="1"/>
  <c r="C562" i="1"/>
  <c r="D562" i="1" s="1"/>
  <c r="X562" i="1" s="1"/>
  <c r="E562" i="1"/>
  <c r="F562" i="1"/>
  <c r="G562" i="1"/>
  <c r="H562" i="1"/>
  <c r="Y562" i="1" s="1"/>
  <c r="AE562" i="1" s="1"/>
  <c r="I562" i="1"/>
  <c r="J562" i="1"/>
  <c r="Z562" i="1"/>
  <c r="AA562" i="1"/>
  <c r="K562" i="1"/>
  <c r="L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/>
  <c r="S563" i="1"/>
  <c r="G563" i="1"/>
  <c r="H563" i="1"/>
  <c r="Y563" i="1"/>
  <c r="AE563" i="1" s="1"/>
  <c r="I563" i="1"/>
  <c r="J563" i="1"/>
  <c r="Z563" i="1"/>
  <c r="AA563" i="1"/>
  <c r="K563" i="1"/>
  <c r="L563" i="1"/>
  <c r="T563" i="1" s="1"/>
  <c r="U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 s="1"/>
  <c r="I564" i="1"/>
  <c r="J564" i="1"/>
  <c r="Z564" i="1"/>
  <c r="AA564" i="1"/>
  <c r="K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G565" i="1"/>
  <c r="H565" i="1"/>
  <c r="Y565" i="1"/>
  <c r="AE565" i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I566" i="1"/>
  <c r="J566" i="1"/>
  <c r="Z566" i="1"/>
  <c r="AA566" i="1" s="1"/>
  <c r="K566" i="1"/>
  <c r="T566" i="1"/>
  <c r="L566" i="1"/>
  <c r="V566" i="1" s="1"/>
  <c r="M566" i="1"/>
  <c r="N566" i="1"/>
  <c r="O566" i="1"/>
  <c r="P566" i="1"/>
  <c r="AE566" i="1"/>
  <c r="A567" i="1"/>
  <c r="B567" i="1"/>
  <c r="C567" i="1"/>
  <c r="D567" i="1"/>
  <c r="X567" i="1"/>
  <c r="E567" i="1"/>
  <c r="F567" i="1"/>
  <c r="R567" i="1" s="1"/>
  <c r="S567" i="1" s="1"/>
  <c r="G567" i="1"/>
  <c r="H567" i="1"/>
  <c r="Y567" i="1"/>
  <c r="AE567" i="1"/>
  <c r="I567" i="1"/>
  <c r="J567" i="1"/>
  <c r="Z567" i="1" s="1"/>
  <c r="AA567" i="1" s="1"/>
  <c r="K567" i="1"/>
  <c r="L567" i="1"/>
  <c r="V567" i="1" s="1"/>
  <c r="M567" i="1"/>
  <c r="N567" i="1"/>
  <c r="O567" i="1"/>
  <c r="P567" i="1"/>
  <c r="T567" i="1"/>
  <c r="A568" i="1"/>
  <c r="B568" i="1"/>
  <c r="C568" i="1"/>
  <c r="D568" i="1"/>
  <c r="X568" i="1"/>
  <c r="E568" i="1"/>
  <c r="F568" i="1"/>
  <c r="G568" i="1"/>
  <c r="H568" i="1"/>
  <c r="Y568" i="1" s="1"/>
  <c r="AE568" i="1" s="1"/>
  <c r="I568" i="1"/>
  <c r="J568" i="1"/>
  <c r="Z568" i="1"/>
  <c r="AA568" i="1"/>
  <c r="K568" i="1"/>
  <c r="L568" i="1"/>
  <c r="M568" i="1"/>
  <c r="N568" i="1"/>
  <c r="O568" i="1"/>
  <c r="P568" i="1"/>
  <c r="A569" i="1"/>
  <c r="B569" i="1"/>
  <c r="C569" i="1"/>
  <c r="D569" i="1" s="1"/>
  <c r="X569" i="1" s="1"/>
  <c r="E569" i="1"/>
  <c r="F569" i="1"/>
  <c r="G569" i="1"/>
  <c r="H569" i="1"/>
  <c r="Y569" i="1" s="1"/>
  <c r="AE569" i="1" s="1"/>
  <c r="I569" i="1"/>
  <c r="J569" i="1"/>
  <c r="Z569" i="1"/>
  <c r="AA569" i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 s="1"/>
  <c r="AE570" i="1" s="1"/>
  <c r="I570" i="1"/>
  <c r="J570" i="1"/>
  <c r="Z570" i="1"/>
  <c r="K570" i="1"/>
  <c r="L570" i="1"/>
  <c r="V570" i="1"/>
  <c r="M570" i="1"/>
  <c r="N570" i="1"/>
  <c r="O570" i="1"/>
  <c r="P570" i="1"/>
  <c r="AA570" i="1"/>
  <c r="A571" i="1"/>
  <c r="B571" i="1"/>
  <c r="C571" i="1"/>
  <c r="D571" i="1" s="1"/>
  <c r="X571" i="1" s="1"/>
  <c r="E571" i="1"/>
  <c r="F571" i="1"/>
  <c r="R571" i="1"/>
  <c r="S571" i="1"/>
  <c r="G571" i="1"/>
  <c r="H571" i="1"/>
  <c r="Y571" i="1" s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/>
  <c r="G572" i="1"/>
  <c r="H572" i="1"/>
  <c r="Y572" i="1" s="1"/>
  <c r="AE572" i="1" s="1"/>
  <c r="I572" i="1"/>
  <c r="J572" i="1"/>
  <c r="Z572" i="1"/>
  <c r="AA572" i="1"/>
  <c r="K572" i="1"/>
  <c r="L572" i="1"/>
  <c r="V572" i="1" s="1"/>
  <c r="M572" i="1"/>
  <c r="N572" i="1"/>
  <c r="O572" i="1"/>
  <c r="P572" i="1"/>
  <c r="A573" i="1"/>
  <c r="B573" i="1"/>
  <c r="C573" i="1"/>
  <c r="D573" i="1"/>
  <c r="X573" i="1" s="1"/>
  <c r="E573" i="1"/>
  <c r="F573" i="1"/>
  <c r="R573" i="1"/>
  <c r="S573" i="1"/>
  <c r="G573" i="1"/>
  <c r="H573" i="1"/>
  <c r="Y573" i="1" s="1"/>
  <c r="AE573" i="1" s="1"/>
  <c r="I573" i="1"/>
  <c r="J573" i="1"/>
  <c r="Z573" i="1" s="1"/>
  <c r="AA573" i="1" s="1"/>
  <c r="K573" i="1"/>
  <c r="L573" i="1"/>
  <c r="V573" i="1"/>
  <c r="M573" i="1"/>
  <c r="N573" i="1"/>
  <c r="O573" i="1"/>
  <c r="P573" i="1"/>
  <c r="A574" i="1"/>
  <c r="B574" i="1"/>
  <c r="C574" i="1"/>
  <c r="D574" i="1"/>
  <c r="X574" i="1" s="1"/>
  <c r="E574" i="1"/>
  <c r="F574" i="1"/>
  <c r="R574" i="1"/>
  <c r="S574" i="1"/>
  <c r="G574" i="1"/>
  <c r="H574" i="1"/>
  <c r="Y574" i="1"/>
  <c r="AE574" i="1" s="1"/>
  <c r="I574" i="1"/>
  <c r="J574" i="1"/>
  <c r="Z574" i="1"/>
  <c r="AA574" i="1"/>
  <c r="K574" i="1"/>
  <c r="L574" i="1"/>
  <c r="V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/>
  <c r="G575" i="1"/>
  <c r="H575" i="1"/>
  <c r="Y575" i="1" s="1"/>
  <c r="AE575" i="1" s="1"/>
  <c r="I575" i="1"/>
  <c r="J575" i="1"/>
  <c r="Z575" i="1" s="1"/>
  <c r="AA575" i="1" s="1"/>
  <c r="K575" i="1"/>
  <c r="L575" i="1"/>
  <c r="V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/>
  <c r="S576" i="1"/>
  <c r="G576" i="1"/>
  <c r="H576" i="1"/>
  <c r="Y576" i="1"/>
  <c r="AE576" i="1" s="1"/>
  <c r="I576" i="1"/>
  <c r="J576" i="1"/>
  <c r="Z576" i="1"/>
  <c r="AA576" i="1"/>
  <c r="K576" i="1"/>
  <c r="L576" i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R577" i="1"/>
  <c r="S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S578" i="1"/>
  <c r="F578" i="1"/>
  <c r="R578" i="1" s="1"/>
  <c r="G578" i="1"/>
  <c r="H578" i="1"/>
  <c r="Y578" i="1" s="1"/>
  <c r="AE578" i="1" s="1"/>
  <c r="I578" i="1"/>
  <c r="J578" i="1"/>
  <c r="Z578" i="1"/>
  <c r="AA578" i="1"/>
  <c r="K578" i="1"/>
  <c r="L578" i="1"/>
  <c r="M578" i="1"/>
  <c r="N578" i="1"/>
  <c r="O578" i="1"/>
  <c r="P578" i="1"/>
  <c r="V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 s="1"/>
  <c r="AE580" i="1" s="1"/>
  <c r="I580" i="1"/>
  <c r="J580" i="1"/>
  <c r="Z580" i="1"/>
  <c r="AA580" i="1" s="1"/>
  <c r="K580" i="1"/>
  <c r="L580" i="1"/>
  <c r="V580" i="1" s="1"/>
  <c r="M580" i="1"/>
  <c r="N580" i="1"/>
  <c r="O580" i="1"/>
  <c r="P580" i="1"/>
  <c r="A581" i="1"/>
  <c r="B581" i="1"/>
  <c r="C581" i="1"/>
  <c r="D581" i="1" s="1"/>
  <c r="X581" i="1" s="1"/>
  <c r="E581" i="1"/>
  <c r="F581" i="1"/>
  <c r="G581" i="1"/>
  <c r="H581" i="1"/>
  <c r="Y581" i="1"/>
  <c r="AE581" i="1"/>
  <c r="I581" i="1"/>
  <c r="J581" i="1"/>
  <c r="Z581" i="1"/>
  <c r="AA581" i="1"/>
  <c r="K581" i="1"/>
  <c r="L581" i="1"/>
  <c r="V581" i="1" s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/>
  <c r="I583" i="1"/>
  <c r="J583" i="1"/>
  <c r="Z583" i="1"/>
  <c r="AA583" i="1" s="1"/>
  <c r="K583" i="1"/>
  <c r="L583" i="1"/>
  <c r="V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/>
  <c r="K584" i="1"/>
  <c r="L584" i="1"/>
  <c r="V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R585" i="1"/>
  <c r="S585" i="1"/>
  <c r="G585" i="1"/>
  <c r="H585" i="1"/>
  <c r="Y585" i="1" s="1"/>
  <c r="AE585" i="1" s="1"/>
  <c r="I585" i="1"/>
  <c r="J585" i="1"/>
  <c r="Z585" i="1"/>
  <c r="AA585" i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R586" i="1"/>
  <c r="S586" i="1"/>
  <c r="G586" i="1"/>
  <c r="H586" i="1"/>
  <c r="Y586" i="1" s="1"/>
  <c r="AE586" i="1" s="1"/>
  <c r="I586" i="1"/>
  <c r="J586" i="1"/>
  <c r="Z586" i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 s="1"/>
  <c r="I587" i="1"/>
  <c r="J587" i="1"/>
  <c r="Z587" i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R589" i="1" s="1"/>
  <c r="S589" i="1" s="1"/>
  <c r="F589" i="1"/>
  <c r="G589" i="1"/>
  <c r="H589" i="1"/>
  <c r="Y589" i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/>
  <c r="S590" i="1" s="1"/>
  <c r="G590" i="1"/>
  <c r="H590" i="1"/>
  <c r="Y590" i="1"/>
  <c r="AE590" i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 s="1"/>
  <c r="S591" i="1" s="1"/>
  <c r="G591" i="1"/>
  <c r="H591" i="1"/>
  <c r="Y591" i="1"/>
  <c r="AE591" i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 s="1"/>
  <c r="S592" i="1" s="1"/>
  <c r="G592" i="1"/>
  <c r="H592" i="1"/>
  <c r="Y592" i="1"/>
  <c r="AE592" i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R593" i="1" s="1"/>
  <c r="S593" i="1" s="1"/>
  <c r="F593" i="1"/>
  <c r="G593" i="1"/>
  <c r="H593" i="1"/>
  <c r="Y593" i="1"/>
  <c r="AE593" i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 s="1"/>
  <c r="AA594" i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I595" i="1"/>
  <c r="J595" i="1"/>
  <c r="Z595" i="1"/>
  <c r="AA595" i="1"/>
  <c r="K595" i="1"/>
  <c r="L595" i="1"/>
  <c r="V595" i="1" s="1"/>
  <c r="M595" i="1"/>
  <c r="N595" i="1"/>
  <c r="O595" i="1"/>
  <c r="P595" i="1"/>
  <c r="AE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/>
  <c r="AE598" i="1"/>
  <c r="I598" i="1"/>
  <c r="J598" i="1"/>
  <c r="Z598" i="1" s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 s="1"/>
  <c r="G607" i="1"/>
  <c r="H607" i="1"/>
  <c r="Y607" i="1" s="1"/>
  <c r="AE607" i="1" s="1"/>
  <c r="I607" i="1"/>
  <c r="J607" i="1"/>
  <c r="Z607" i="1"/>
  <c r="K607" i="1"/>
  <c r="L607" i="1"/>
  <c r="V607" i="1" s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 s="1"/>
  <c r="S613" i="1" s="1"/>
  <c r="G613" i="1"/>
  <c r="H613" i="1"/>
  <c r="Y613" i="1"/>
  <c r="AE613" i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/>
  <c r="I617" i="1"/>
  <c r="J617" i="1"/>
  <c r="Z617" i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F621" i="1"/>
  <c r="R621" i="1" s="1"/>
  <c r="S621" i="1" s="1"/>
  <c r="G621" i="1"/>
  <c r="H621" i="1"/>
  <c r="Y621" i="1"/>
  <c r="AE621" i="1"/>
  <c r="I621" i="1"/>
  <c r="J621" i="1"/>
  <c r="Z621" i="1"/>
  <c r="AA621" i="1" s="1"/>
  <c r="K621" i="1"/>
  <c r="L621" i="1"/>
  <c r="T621" i="1" s="1"/>
  <c r="M621" i="1"/>
  <c r="N621" i="1"/>
  <c r="O621" i="1"/>
  <c r="P621" i="1"/>
  <c r="A622" i="1"/>
  <c r="B622" i="1"/>
  <c r="C622" i="1"/>
  <c r="D622" i="1"/>
  <c r="X622" i="1"/>
  <c r="E622" i="1"/>
  <c r="F622" i="1"/>
  <c r="G622" i="1"/>
  <c r="H622" i="1"/>
  <c r="Y622" i="1"/>
  <c r="AE622" i="1"/>
  <c r="I622" i="1"/>
  <c r="J622" i="1"/>
  <c r="Z622" i="1"/>
  <c r="AA622" i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A629" i="1"/>
  <c r="B629" i="1"/>
  <c r="C629" i="1"/>
  <c r="D629" i="1"/>
  <c r="X629" i="1" s="1"/>
  <c r="E629" i="1"/>
  <c r="F629" i="1"/>
  <c r="G629" i="1"/>
  <c r="H629" i="1"/>
  <c r="Y629" i="1"/>
  <c r="AE629" i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AE636" i="1" s="1"/>
  <c r="I636" i="1"/>
  <c r="J636" i="1"/>
  <c r="Z636" i="1"/>
  <c r="AA636" i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 s="1"/>
  <c r="E637" i="1"/>
  <c r="F637" i="1"/>
  <c r="G637" i="1"/>
  <c r="H637" i="1"/>
  <c r="Y637" i="1"/>
  <c r="AE637" i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X644" i="1"/>
  <c r="Y644" i="1"/>
  <c r="AE644" i="1"/>
  <c r="A645" i="1"/>
  <c r="B645" i="1"/>
  <c r="C645" i="1"/>
  <c r="D645" i="1" s="1"/>
  <c r="X645" i="1" s="1"/>
  <c r="E645" i="1"/>
  <c r="F645" i="1"/>
  <c r="G645" i="1"/>
  <c r="H645" i="1"/>
  <c r="Y645" i="1"/>
  <c r="AE645" i="1" s="1"/>
  <c r="I645" i="1"/>
  <c r="J645" i="1"/>
  <c r="Z645" i="1"/>
  <c r="AA645" i="1"/>
  <c r="K645" i="1"/>
  <c r="T645" i="1" s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/>
  <c r="G648" i="1"/>
  <c r="H648" i="1"/>
  <c r="Y648" i="1" s="1"/>
  <c r="I648" i="1"/>
  <c r="J648" i="1"/>
  <c r="Z648" i="1"/>
  <c r="AA648" i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F649" i="1"/>
  <c r="R649" i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/>
  <c r="K651" i="1"/>
  <c r="L651" i="1"/>
  <c r="V651" i="1" s="1"/>
  <c r="M651" i="1"/>
  <c r="N651" i="1"/>
  <c r="O651" i="1"/>
  <c r="P651" i="1"/>
  <c r="R651" i="1"/>
  <c r="S651" i="1"/>
  <c r="T651" i="1"/>
  <c r="Y651" i="1"/>
  <c r="AA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V652" i="1" s="1"/>
  <c r="M652" i="1"/>
  <c r="N652" i="1"/>
  <c r="O652" i="1"/>
  <c r="P652" i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/>
  <c r="S655" i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F656" i="1"/>
  <c r="R656" i="1" s="1"/>
  <c r="S656" i="1" s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/>
  <c r="E657" i="1"/>
  <c r="F657" i="1"/>
  <c r="R657" i="1" s="1"/>
  <c r="S657" i="1" s="1"/>
  <c r="G657" i="1"/>
  <c r="H657" i="1"/>
  <c r="Y657" i="1" s="1"/>
  <c r="AE657" i="1" s="1"/>
  <c r="I657" i="1"/>
  <c r="J657" i="1"/>
  <c r="Z657" i="1"/>
  <c r="AA657" i="1"/>
  <c r="K657" i="1"/>
  <c r="L657" i="1"/>
  <c r="V657" i="1"/>
  <c r="M657" i="1"/>
  <c r="N657" i="1"/>
  <c r="O657" i="1"/>
  <c r="P657" i="1"/>
  <c r="X657" i="1"/>
  <c r="A658" i="1"/>
  <c r="B658" i="1"/>
  <c r="C658" i="1"/>
  <c r="D658" i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R659" i="1" s="1"/>
  <c r="S659" i="1" s="1"/>
  <c r="G659" i="1"/>
  <c r="H659" i="1"/>
  <c r="I659" i="1"/>
  <c r="J659" i="1"/>
  <c r="Z659" i="1"/>
  <c r="AA659" i="1" s="1"/>
  <c r="K659" i="1"/>
  <c r="L659" i="1"/>
  <c r="M659" i="1"/>
  <c r="N659" i="1"/>
  <c r="O659" i="1"/>
  <c r="P659" i="1"/>
  <c r="V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 s="1"/>
  <c r="AA660" i="1" s="1"/>
  <c r="K660" i="1"/>
  <c r="L660" i="1"/>
  <c r="M660" i="1"/>
  <c r="N660" i="1"/>
  <c r="O660" i="1"/>
  <c r="P660" i="1"/>
  <c r="V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/>
  <c r="S663" i="1" s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X665" i="1"/>
  <c r="Y665" i="1"/>
  <c r="AE665" i="1" s="1"/>
  <c r="A666" i="1"/>
  <c r="B666" i="1"/>
  <c r="C666" i="1"/>
  <c r="D666" i="1"/>
  <c r="X666" i="1"/>
  <c r="E666" i="1"/>
  <c r="F666" i="1"/>
  <c r="R666" i="1" s="1"/>
  <c r="S666" i="1" s="1"/>
  <c r="G666" i="1"/>
  <c r="H666" i="1"/>
  <c r="Y666" i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R667" i="1" s="1"/>
  <c r="S667" i="1" s="1"/>
  <c r="G667" i="1"/>
  <c r="H667" i="1"/>
  <c r="Y667" i="1" s="1"/>
  <c r="I667" i="1"/>
  <c r="J667" i="1"/>
  <c r="K667" i="1"/>
  <c r="L667" i="1"/>
  <c r="V667" i="1" s="1"/>
  <c r="M667" i="1"/>
  <c r="N667" i="1"/>
  <c r="O667" i="1"/>
  <c r="P667" i="1"/>
  <c r="Z667" i="1"/>
  <c r="AA667" i="1"/>
  <c r="AE667" i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 s="1"/>
  <c r="AE668" i="1" s="1"/>
  <c r="I668" i="1"/>
  <c r="J668" i="1"/>
  <c r="Z668" i="1"/>
  <c r="K668" i="1"/>
  <c r="L668" i="1"/>
  <c r="T668" i="1"/>
  <c r="M668" i="1"/>
  <c r="N668" i="1"/>
  <c r="O668" i="1"/>
  <c r="P668" i="1"/>
  <c r="AA668" i="1"/>
  <c r="A669" i="1"/>
  <c r="B669" i="1"/>
  <c r="C669" i="1"/>
  <c r="D669" i="1"/>
  <c r="X669" i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/>
  <c r="AE676" i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/>
  <c r="E677" i="1"/>
  <c r="F677" i="1"/>
  <c r="G677" i="1"/>
  <c r="H677" i="1"/>
  <c r="Y677" i="1"/>
  <c r="AE677" i="1" s="1"/>
  <c r="I677" i="1"/>
  <c r="J677" i="1"/>
  <c r="Z677" i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 s="1"/>
  <c r="E678" i="1"/>
  <c r="F678" i="1"/>
  <c r="G678" i="1"/>
  <c r="H678" i="1"/>
  <c r="Y678" i="1"/>
  <c r="AE678" i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/>
  <c r="X679" i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/>
  <c r="Z679" i="1"/>
  <c r="AA679" i="1" s="1"/>
  <c r="A680" i="1"/>
  <c r="B680" i="1"/>
  <c r="C680" i="1"/>
  <c r="D680" i="1"/>
  <c r="X680" i="1" s="1"/>
  <c r="E680" i="1"/>
  <c r="F680" i="1"/>
  <c r="R680" i="1" s="1"/>
  <c r="S680" i="1" s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G681" i="1"/>
  <c r="H681" i="1"/>
  <c r="Y681" i="1" s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/>
  <c r="AE682" i="1"/>
  <c r="I682" i="1"/>
  <c r="J682" i="1"/>
  <c r="Z682" i="1" s="1"/>
  <c r="AA682" i="1"/>
  <c r="K682" i="1"/>
  <c r="L682" i="1"/>
  <c r="M682" i="1"/>
  <c r="N682" i="1"/>
  <c r="O682" i="1"/>
  <c r="P682" i="1"/>
  <c r="V682" i="1"/>
  <c r="A683" i="1"/>
  <c r="B683" i="1"/>
  <c r="C683" i="1"/>
  <c r="D683" i="1"/>
  <c r="X683" i="1"/>
  <c r="E683" i="1"/>
  <c r="F683" i="1"/>
  <c r="R683" i="1" s="1"/>
  <c r="S683" i="1" s="1"/>
  <c r="G683" i="1"/>
  <c r="H683" i="1"/>
  <c r="Y683" i="1"/>
  <c r="AE683" i="1" s="1"/>
  <c r="I683" i="1"/>
  <c r="J683" i="1"/>
  <c r="Z683" i="1"/>
  <c r="AA683" i="1" s="1"/>
  <c r="K683" i="1"/>
  <c r="L683" i="1"/>
  <c r="M683" i="1"/>
  <c r="N683" i="1"/>
  <c r="O683" i="1"/>
  <c r="P683" i="1"/>
  <c r="V683" i="1"/>
  <c r="A684" i="1"/>
  <c r="B684" i="1"/>
  <c r="C684" i="1"/>
  <c r="D684" i="1"/>
  <c r="X684" i="1"/>
  <c r="E684" i="1"/>
  <c r="R684" i="1" s="1"/>
  <c r="S684" i="1" s="1"/>
  <c r="F684" i="1"/>
  <c r="G684" i="1"/>
  <c r="H684" i="1"/>
  <c r="Y684" i="1"/>
  <c r="AE684" i="1"/>
  <c r="I684" i="1"/>
  <c r="J684" i="1"/>
  <c r="Z684" i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G685" i="1"/>
  <c r="H685" i="1"/>
  <c r="Y685" i="1" s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 s="1"/>
  <c r="X686" i="1"/>
  <c r="E686" i="1"/>
  <c r="F686" i="1"/>
  <c r="G686" i="1"/>
  <c r="H686" i="1"/>
  <c r="Y686" i="1"/>
  <c r="AE686" i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 s="1"/>
  <c r="X687" i="1" s="1"/>
  <c r="E687" i="1"/>
  <c r="F687" i="1"/>
  <c r="G687" i="1"/>
  <c r="H687" i="1"/>
  <c r="Y687" i="1"/>
  <c r="AE687" i="1" s="1"/>
  <c r="I687" i="1"/>
  <c r="J687" i="1"/>
  <c r="K687" i="1"/>
  <c r="L687" i="1"/>
  <c r="M687" i="1"/>
  <c r="N687" i="1"/>
  <c r="O687" i="1"/>
  <c r="P687" i="1"/>
  <c r="R687" i="1"/>
  <c r="S687" i="1" s="1"/>
  <c r="Z687" i="1"/>
  <c r="AA687" i="1"/>
  <c r="A688" i="1"/>
  <c r="B688" i="1"/>
  <c r="C688" i="1"/>
  <c r="D688" i="1"/>
  <c r="X688" i="1"/>
  <c r="E688" i="1"/>
  <c r="F688" i="1"/>
  <c r="R688" i="1" s="1"/>
  <c r="S688" i="1" s="1"/>
  <c r="G688" i="1"/>
  <c r="H688" i="1"/>
  <c r="Y688" i="1"/>
  <c r="AE688" i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/>
  <c r="X689" i="1"/>
  <c r="E689" i="1"/>
  <c r="F689" i="1"/>
  <c r="R689" i="1"/>
  <c r="S689" i="1" s="1"/>
  <c r="G689" i="1"/>
  <c r="H689" i="1"/>
  <c r="Y689" i="1"/>
  <c r="AE689" i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/>
  <c r="X691" i="1"/>
  <c r="E691" i="1"/>
  <c r="F691" i="1"/>
  <c r="R691" i="1"/>
  <c r="S691" i="1"/>
  <c r="G691" i="1"/>
  <c r="H691" i="1"/>
  <c r="Y691" i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R692" i="1" s="1"/>
  <c r="S692" i="1"/>
  <c r="G692" i="1"/>
  <c r="H692" i="1"/>
  <c r="Y692" i="1"/>
  <c r="AE692" i="1"/>
  <c r="I692" i="1"/>
  <c r="J692" i="1"/>
  <c r="Z692" i="1" s="1"/>
  <c r="AA692" i="1"/>
  <c r="K692" i="1"/>
  <c r="L692" i="1"/>
  <c r="T692" i="1"/>
  <c r="M692" i="1"/>
  <c r="N692" i="1"/>
  <c r="O692" i="1"/>
  <c r="P692" i="1"/>
  <c r="V692" i="1"/>
  <c r="A693" i="1"/>
  <c r="B693" i="1"/>
  <c r="C693" i="1"/>
  <c r="D693" i="1"/>
  <c r="X693" i="1"/>
  <c r="E693" i="1"/>
  <c r="F693" i="1"/>
  <c r="R693" i="1" s="1"/>
  <c r="S693" i="1" s="1"/>
  <c r="G693" i="1"/>
  <c r="H693" i="1"/>
  <c r="Y693" i="1" s="1"/>
  <c r="AE693" i="1" s="1"/>
  <c r="I693" i="1"/>
  <c r="J693" i="1"/>
  <c r="Z693" i="1"/>
  <c r="K693" i="1"/>
  <c r="L693" i="1"/>
  <c r="T693" i="1" s="1"/>
  <c r="M693" i="1"/>
  <c r="N693" i="1"/>
  <c r="O693" i="1"/>
  <c r="P693" i="1"/>
  <c r="AA693" i="1"/>
  <c r="A694" i="1"/>
  <c r="B694" i="1"/>
  <c r="C694" i="1"/>
  <c r="D694" i="1"/>
  <c r="X694" i="1"/>
  <c r="E694" i="1"/>
  <c r="F694" i="1"/>
  <c r="R694" i="1" s="1"/>
  <c r="G694" i="1"/>
  <c r="H694" i="1"/>
  <c r="Y694" i="1" s="1"/>
  <c r="AE694" i="1" s="1"/>
  <c r="I694" i="1"/>
  <c r="J694" i="1"/>
  <c r="K694" i="1"/>
  <c r="T694" i="1" s="1"/>
  <c r="L694" i="1"/>
  <c r="M694" i="1"/>
  <c r="N694" i="1"/>
  <c r="O694" i="1"/>
  <c r="P694" i="1"/>
  <c r="S694" i="1"/>
  <c r="Z694" i="1"/>
  <c r="AA694" i="1" s="1"/>
  <c r="A695" i="1"/>
  <c r="B695" i="1"/>
  <c r="C695" i="1"/>
  <c r="D695" i="1"/>
  <c r="X695" i="1"/>
  <c r="E695" i="1"/>
  <c r="F695" i="1"/>
  <c r="R695" i="1" s="1"/>
  <c r="S695" i="1" s="1"/>
  <c r="G695" i="1"/>
  <c r="H695" i="1"/>
  <c r="Y695" i="1" s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 s="1"/>
  <c r="X696" i="1" s="1"/>
  <c r="E696" i="1"/>
  <c r="F696" i="1"/>
  <c r="R696" i="1"/>
  <c r="S696" i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K699" i="1"/>
  <c r="L699" i="1"/>
  <c r="V699" i="1" s="1"/>
  <c r="M699" i="1"/>
  <c r="N699" i="1"/>
  <c r="O699" i="1"/>
  <c r="P699" i="1"/>
  <c r="R699" i="1"/>
  <c r="S699" i="1" s="1"/>
  <c r="Z699" i="1"/>
  <c r="AA699" i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/>
  <c r="AE702" i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/>
  <c r="X703" i="1"/>
  <c r="E703" i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R703" i="1"/>
  <c r="S703" i="1"/>
  <c r="Z703" i="1"/>
  <c r="AA703" i="1" s="1"/>
  <c r="A704" i="1"/>
  <c r="B704" i="1"/>
  <c r="C704" i="1"/>
  <c r="D704" i="1" s="1"/>
  <c r="X704" i="1" s="1"/>
  <c r="E704" i="1"/>
  <c r="F704" i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/>
  <c r="X706" i="1" s="1"/>
  <c r="E706" i="1"/>
  <c r="R706" i="1" s="1"/>
  <c r="S706" i="1" s="1"/>
  <c r="F706" i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 s="1"/>
  <c r="X707" i="1" s="1"/>
  <c r="E707" i="1"/>
  <c r="F707" i="1"/>
  <c r="G707" i="1"/>
  <c r="H707" i="1"/>
  <c r="Y707" i="1"/>
  <c r="AE707" i="1" s="1"/>
  <c r="I707" i="1"/>
  <c r="J707" i="1"/>
  <c r="Z707" i="1"/>
  <c r="AA707" i="1"/>
  <c r="K707" i="1"/>
  <c r="L707" i="1"/>
  <c r="M707" i="1"/>
  <c r="N707" i="1"/>
  <c r="O707" i="1"/>
  <c r="P707" i="1"/>
  <c r="R707" i="1"/>
  <c r="S707" i="1"/>
  <c r="V707" i="1"/>
  <c r="A708" i="1"/>
  <c r="B708" i="1"/>
  <c r="C708" i="1"/>
  <c r="D708" i="1"/>
  <c r="X708" i="1" s="1"/>
  <c r="E708" i="1"/>
  <c r="R708" i="1" s="1"/>
  <c r="S708" i="1" s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R709" i="1" s="1"/>
  <c r="S709" i="1" s="1"/>
  <c r="G709" i="1"/>
  <c r="H709" i="1"/>
  <c r="Y709" i="1"/>
  <c r="AE709" i="1" s="1"/>
  <c r="I709" i="1"/>
  <c r="J709" i="1"/>
  <c r="Z709" i="1" s="1"/>
  <c r="AA709" i="1" s="1"/>
  <c r="K709" i="1"/>
  <c r="L709" i="1"/>
  <c r="M709" i="1"/>
  <c r="N709" i="1"/>
  <c r="O709" i="1"/>
  <c r="P709" i="1"/>
  <c r="V709" i="1"/>
  <c r="A710" i="1"/>
  <c r="B710" i="1"/>
  <c r="C710" i="1"/>
  <c r="D710" i="1"/>
  <c r="X710" i="1"/>
  <c r="E710" i="1"/>
  <c r="R710" i="1" s="1"/>
  <c r="F710" i="1"/>
  <c r="G710" i="1"/>
  <c r="H710" i="1"/>
  <c r="Y710" i="1"/>
  <c r="AE710" i="1"/>
  <c r="I710" i="1"/>
  <c r="J710" i="1"/>
  <c r="K710" i="1"/>
  <c r="L710" i="1"/>
  <c r="M710" i="1"/>
  <c r="N710" i="1"/>
  <c r="O710" i="1"/>
  <c r="P710" i="1"/>
  <c r="S710" i="1"/>
  <c r="Z710" i="1"/>
  <c r="AA710" i="1" s="1"/>
  <c r="A711" i="1"/>
  <c r="B711" i="1"/>
  <c r="C711" i="1"/>
  <c r="D711" i="1"/>
  <c r="X711" i="1" s="1"/>
  <c r="E711" i="1"/>
  <c r="F711" i="1"/>
  <c r="R711" i="1" s="1"/>
  <c r="S711" i="1" s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 s="1"/>
  <c r="AE711" i="1"/>
  <c r="A712" i="1"/>
  <c r="B712" i="1"/>
  <c r="C712" i="1"/>
  <c r="D712" i="1"/>
  <c r="X712" i="1"/>
  <c r="E712" i="1"/>
  <c r="F712" i="1"/>
  <c r="R712" i="1"/>
  <c r="S712" i="1" s="1"/>
  <c r="G712" i="1"/>
  <c r="H712" i="1"/>
  <c r="Y712" i="1"/>
  <c r="AE712" i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/>
  <c r="X713" i="1"/>
  <c r="E713" i="1"/>
  <c r="R713" i="1" s="1"/>
  <c r="S713" i="1" s="1"/>
  <c r="F713" i="1"/>
  <c r="G713" i="1"/>
  <c r="H713" i="1"/>
  <c r="Y713" i="1"/>
  <c r="AE713" i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F714" i="1"/>
  <c r="R714" i="1" s="1"/>
  <c r="S714" i="1" s="1"/>
  <c r="G714" i="1"/>
  <c r="H714" i="1"/>
  <c r="Y714" i="1" s="1"/>
  <c r="AE714" i="1" s="1"/>
  <c r="I714" i="1"/>
  <c r="J714" i="1"/>
  <c r="Z714" i="1" s="1"/>
  <c r="AA714" i="1"/>
  <c r="K714" i="1"/>
  <c r="L714" i="1"/>
  <c r="M714" i="1"/>
  <c r="N714" i="1"/>
  <c r="O714" i="1"/>
  <c r="P714" i="1"/>
  <c r="V714" i="1"/>
  <c r="A715" i="1"/>
  <c r="B715" i="1"/>
  <c r="C715" i="1"/>
  <c r="D715" i="1"/>
  <c r="X715" i="1"/>
  <c r="E715" i="1"/>
  <c r="F715" i="1"/>
  <c r="R715" i="1" s="1"/>
  <c r="S715" i="1" s="1"/>
  <c r="G715" i="1"/>
  <c r="H715" i="1"/>
  <c r="Y715" i="1" s="1"/>
  <c r="I715" i="1"/>
  <c r="J715" i="1"/>
  <c r="Z715" i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/>
  <c r="E716" i="1"/>
  <c r="S716" i="1"/>
  <c r="F716" i="1"/>
  <c r="R716" i="1" s="1"/>
  <c r="G716" i="1"/>
  <c r="H716" i="1"/>
  <c r="Y716" i="1"/>
  <c r="AE716" i="1"/>
  <c r="I716" i="1"/>
  <c r="J716" i="1"/>
  <c r="Z716" i="1"/>
  <c r="AA716" i="1" s="1"/>
  <c r="K716" i="1"/>
  <c r="L716" i="1"/>
  <c r="T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/>
  <c r="AE717" i="1" s="1"/>
  <c r="I717" i="1"/>
  <c r="J717" i="1"/>
  <c r="Z717" i="1" s="1"/>
  <c r="AA717" i="1"/>
  <c r="K717" i="1"/>
  <c r="L717" i="1"/>
  <c r="T717" i="1"/>
  <c r="M717" i="1"/>
  <c r="N717" i="1"/>
  <c r="O717" i="1"/>
  <c r="P717" i="1"/>
  <c r="V717" i="1"/>
  <c r="A718" i="1"/>
  <c r="B718" i="1"/>
  <c r="C718" i="1"/>
  <c r="D718" i="1" s="1"/>
  <c r="X718" i="1" s="1"/>
  <c r="E718" i="1"/>
  <c r="F718" i="1"/>
  <c r="R718" i="1" s="1"/>
  <c r="S718" i="1" s="1"/>
  <c r="G718" i="1"/>
  <c r="H718" i="1"/>
  <c r="Y718" i="1"/>
  <c r="AE718" i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/>
  <c r="X719" i="1" s="1"/>
  <c r="E719" i="1"/>
  <c r="F719" i="1"/>
  <c r="R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S719" i="1"/>
  <c r="Z719" i="1"/>
  <c r="AA719" i="1" s="1"/>
  <c r="A720" i="1"/>
  <c r="B720" i="1"/>
  <c r="C720" i="1"/>
  <c r="D720" i="1"/>
  <c r="X720" i="1"/>
  <c r="E720" i="1"/>
  <c r="F720" i="1"/>
  <c r="R720" i="1" s="1"/>
  <c r="S720" i="1" s="1"/>
  <c r="G720" i="1"/>
  <c r="H720" i="1"/>
  <c r="Y720" i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G722" i="1"/>
  <c r="H722" i="1"/>
  <c r="Y722" i="1"/>
  <c r="AE722" i="1" s="1"/>
  <c r="I722" i="1"/>
  <c r="J722" i="1"/>
  <c r="Z722" i="1"/>
  <c r="AA722" i="1"/>
  <c r="K722" i="1"/>
  <c r="L722" i="1"/>
  <c r="M722" i="1"/>
  <c r="N722" i="1"/>
  <c r="O722" i="1"/>
  <c r="P722" i="1"/>
  <c r="S722" i="1"/>
  <c r="V722" i="1"/>
  <c r="A723" i="1"/>
  <c r="B723" i="1"/>
  <c r="C723" i="1"/>
  <c r="D723" i="1" s="1"/>
  <c r="X723" i="1" s="1"/>
  <c r="E723" i="1"/>
  <c r="F723" i="1"/>
  <c r="R723" i="1" s="1"/>
  <c r="S723" i="1" s="1"/>
  <c r="G723" i="1"/>
  <c r="H723" i="1"/>
  <c r="Y723" i="1" s="1"/>
  <c r="I723" i="1"/>
  <c r="J723" i="1"/>
  <c r="Z723" i="1"/>
  <c r="AA723" i="1"/>
  <c r="K723" i="1"/>
  <c r="L723" i="1"/>
  <c r="V723" i="1" s="1"/>
  <c r="M723" i="1"/>
  <c r="N723" i="1"/>
  <c r="O723" i="1"/>
  <c r="P723" i="1"/>
  <c r="AE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 s="1"/>
  <c r="AA724" i="1" s="1"/>
  <c r="K724" i="1"/>
  <c r="L724" i="1"/>
  <c r="T724" i="1" s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T725" i="1" s="1"/>
  <c r="L725" i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K727" i="1"/>
  <c r="L727" i="1"/>
  <c r="T727" i="1" s="1"/>
  <c r="M727" i="1"/>
  <c r="N727" i="1"/>
  <c r="O727" i="1"/>
  <c r="P727" i="1"/>
  <c r="Z727" i="1"/>
  <c r="AA727" i="1"/>
  <c r="A728" i="1"/>
  <c r="B728" i="1"/>
  <c r="C728" i="1"/>
  <c r="D728" i="1"/>
  <c r="X728" i="1" s="1"/>
  <c r="E728" i="1"/>
  <c r="F728" i="1"/>
  <c r="R728" i="1"/>
  <c r="S728" i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/>
  <c r="E729" i="1"/>
  <c r="F729" i="1"/>
  <c r="R729" i="1"/>
  <c r="S729" i="1"/>
  <c r="G729" i="1"/>
  <c r="H729" i="1"/>
  <c r="Y729" i="1"/>
  <c r="AE729" i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 s="1"/>
  <c r="X730" i="1" s="1"/>
  <c r="E730" i="1"/>
  <c r="F730" i="1"/>
  <c r="R730" i="1"/>
  <c r="S730" i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/>
  <c r="E731" i="1"/>
  <c r="F731" i="1"/>
  <c r="R731" i="1"/>
  <c r="S731" i="1"/>
  <c r="G731" i="1"/>
  <c r="H731" i="1"/>
  <c r="Y731" i="1"/>
  <c r="AE731" i="1" s="1"/>
  <c r="I731" i="1"/>
  <c r="J731" i="1"/>
  <c r="Z731" i="1" s="1"/>
  <c r="AA731" i="1" s="1"/>
  <c r="K731" i="1"/>
  <c r="T731" i="1" s="1"/>
  <c r="AC731" i="1" s="1"/>
  <c r="AD731" i="1" s="1"/>
  <c r="L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R734" i="1"/>
  <c r="S734" i="1"/>
  <c r="F734" i="1"/>
  <c r="G734" i="1"/>
  <c r="H734" i="1"/>
  <c r="Y734" i="1" s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/>
  <c r="X736" i="1" s="1"/>
  <c r="E736" i="1"/>
  <c r="F736" i="1"/>
  <c r="R736" i="1"/>
  <c r="S736" i="1" s="1"/>
  <c r="G736" i="1"/>
  <c r="H736" i="1"/>
  <c r="Y736" i="1"/>
  <c r="AE736" i="1" s="1"/>
  <c r="I736" i="1"/>
  <c r="J736" i="1"/>
  <c r="Z736" i="1"/>
  <c r="AA736" i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 s="1"/>
  <c r="AA738" i="1" s="1"/>
  <c r="K738" i="1"/>
  <c r="T738" i="1" s="1"/>
  <c r="AC738" i="1" s="1"/>
  <c r="AD738" i="1" s="1"/>
  <c r="L738" i="1"/>
  <c r="M738" i="1"/>
  <c r="N738" i="1"/>
  <c r="O738" i="1"/>
  <c r="P738" i="1"/>
  <c r="A739" i="1"/>
  <c r="B739" i="1"/>
  <c r="C739" i="1"/>
  <c r="D739" i="1" s="1"/>
  <c r="X739" i="1" s="1"/>
  <c r="E739" i="1"/>
  <c r="F739" i="1"/>
  <c r="G739" i="1"/>
  <c r="H739" i="1"/>
  <c r="Y739" i="1"/>
  <c r="AE739" i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/>
  <c r="E740" i="1"/>
  <c r="F740" i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 s="1"/>
  <c r="E741" i="1"/>
  <c r="F741" i="1"/>
  <c r="G741" i="1"/>
  <c r="H741" i="1"/>
  <c r="Y741" i="1"/>
  <c r="AE741" i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 s="1"/>
  <c r="AE742" i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/>
  <c r="X743" i="1"/>
  <c r="E743" i="1"/>
  <c r="R743" i="1"/>
  <c r="S743" i="1"/>
  <c r="F743" i="1"/>
  <c r="G743" i="1"/>
  <c r="H743" i="1"/>
  <c r="Y743" i="1"/>
  <c r="AE743" i="1"/>
  <c r="I743" i="1"/>
  <c r="J743" i="1"/>
  <c r="Z743" i="1" s="1"/>
  <c r="AA743" i="1" s="1"/>
  <c r="K743" i="1"/>
  <c r="L743" i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/>
  <c r="E745" i="1"/>
  <c r="F745" i="1"/>
  <c r="G745" i="1"/>
  <c r="H745" i="1"/>
  <c r="Y745" i="1" s="1"/>
  <c r="AE745" i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A746" i="1"/>
  <c r="B746" i="1"/>
  <c r="C746" i="1"/>
  <c r="D746" i="1" s="1"/>
  <c r="X746" i="1" s="1"/>
  <c r="E746" i="1"/>
  <c r="R746" i="1" s="1"/>
  <c r="S746" i="1" s="1"/>
  <c r="F746" i="1"/>
  <c r="G746" i="1"/>
  <c r="H746" i="1"/>
  <c r="Y746" i="1" s="1"/>
  <c r="AE746" i="1" s="1"/>
  <c r="I746" i="1"/>
  <c r="J746" i="1"/>
  <c r="K746" i="1"/>
  <c r="L746" i="1"/>
  <c r="T746" i="1" s="1"/>
  <c r="AC746" i="1"/>
  <c r="AD746" i="1"/>
  <c r="M746" i="1"/>
  <c r="N746" i="1"/>
  <c r="O746" i="1"/>
  <c r="P746" i="1"/>
  <c r="Z746" i="1"/>
  <c r="AA746" i="1"/>
  <c r="A747" i="1"/>
  <c r="B747" i="1"/>
  <c r="C747" i="1"/>
  <c r="D747" i="1"/>
  <c r="X747" i="1" s="1"/>
  <c r="E747" i="1"/>
  <c r="F747" i="1"/>
  <c r="R747" i="1"/>
  <c r="S747" i="1"/>
  <c r="G747" i="1"/>
  <c r="H747" i="1"/>
  <c r="Y747" i="1" s="1"/>
  <c r="AE747" i="1" s="1"/>
  <c r="I747" i="1"/>
  <c r="J747" i="1"/>
  <c r="Z747" i="1" s="1"/>
  <c r="K747" i="1"/>
  <c r="L747" i="1"/>
  <c r="M747" i="1"/>
  <c r="N747" i="1"/>
  <c r="O747" i="1"/>
  <c r="P747" i="1"/>
  <c r="AA747" i="1"/>
  <c r="A748" i="1"/>
  <c r="B748" i="1"/>
  <c r="C748" i="1"/>
  <c r="D748" i="1" s="1"/>
  <c r="X748" i="1"/>
  <c r="E748" i="1"/>
  <c r="F748" i="1"/>
  <c r="R748" i="1"/>
  <c r="S748" i="1" s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R749" i="1" s="1"/>
  <c r="S749" i="1" s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A750" i="1"/>
  <c r="B750" i="1"/>
  <c r="C750" i="1"/>
  <c r="D750" i="1"/>
  <c r="X750" i="1" s="1"/>
  <c r="E750" i="1"/>
  <c r="F750" i="1"/>
  <c r="R750" i="1" s="1"/>
  <c r="S750" i="1" s="1"/>
  <c r="G750" i="1"/>
  <c r="H750" i="1"/>
  <c r="Y750" i="1"/>
  <c r="AE750" i="1" s="1"/>
  <c r="I750" i="1"/>
  <c r="J750" i="1"/>
  <c r="Z750" i="1" s="1"/>
  <c r="K750" i="1"/>
  <c r="L750" i="1"/>
  <c r="T750" i="1" s="1"/>
  <c r="AC750" i="1" s="1"/>
  <c r="AD750" i="1" s="1"/>
  <c r="M750" i="1"/>
  <c r="N750" i="1"/>
  <c r="O750" i="1"/>
  <c r="P750" i="1"/>
  <c r="AA750" i="1"/>
  <c r="A751" i="1"/>
  <c r="B751" i="1"/>
  <c r="C751" i="1"/>
  <c r="D751" i="1" s="1"/>
  <c r="X751" i="1" s="1"/>
  <c r="E751" i="1"/>
  <c r="F751" i="1"/>
  <c r="R751" i="1"/>
  <c r="S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Z754" i="1" s="1"/>
  <c r="AA754" i="1" s="1"/>
  <c r="K754" i="1"/>
  <c r="L754" i="1"/>
  <c r="T754" i="1"/>
  <c r="AC754" i="1" s="1"/>
  <c r="AD754" i="1" s="1"/>
  <c r="M754" i="1"/>
  <c r="N754" i="1"/>
  <c r="O754" i="1"/>
  <c r="P754" i="1"/>
  <c r="R754" i="1"/>
  <c r="S754" i="1" s="1"/>
  <c r="A755" i="1"/>
  <c r="B755" i="1"/>
  <c r="C755" i="1"/>
  <c r="D755" i="1"/>
  <c r="X755" i="1" s="1"/>
  <c r="E755" i="1"/>
  <c r="F755" i="1"/>
  <c r="G755" i="1"/>
  <c r="H755" i="1"/>
  <c r="Y755" i="1"/>
  <c r="AE755" i="1" s="1"/>
  <c r="I755" i="1"/>
  <c r="J755" i="1"/>
  <c r="Z755" i="1" s="1"/>
  <c r="AA755" i="1" s="1"/>
  <c r="K755" i="1"/>
  <c r="T755" i="1" s="1"/>
  <c r="L755" i="1"/>
  <c r="M755" i="1"/>
  <c r="N755" i="1"/>
  <c r="O755" i="1"/>
  <c r="P755" i="1"/>
  <c r="R755" i="1"/>
  <c r="S755" i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 s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R757" i="1" s="1"/>
  <c r="S757" i="1" s="1"/>
  <c r="F757" i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A758" i="1"/>
  <c r="B758" i="1"/>
  <c r="C758" i="1"/>
  <c r="D758" i="1"/>
  <c r="X758" i="1"/>
  <c r="E758" i="1"/>
  <c r="R758" i="1" s="1"/>
  <c r="S758" i="1" s="1"/>
  <c r="F758" i="1"/>
  <c r="G758" i="1"/>
  <c r="H758" i="1"/>
  <c r="Y758" i="1" s="1"/>
  <c r="AE758" i="1" s="1"/>
  <c r="I758" i="1"/>
  <c r="J758" i="1"/>
  <c r="K758" i="1"/>
  <c r="L758" i="1"/>
  <c r="T758" i="1" s="1"/>
  <c r="AC758" i="1" s="1"/>
  <c r="AD758" i="1" s="1"/>
  <c r="M758" i="1"/>
  <c r="N758" i="1"/>
  <c r="O758" i="1"/>
  <c r="P758" i="1"/>
  <c r="Z758" i="1"/>
  <c r="AA758" i="1"/>
  <c r="A759" i="1"/>
  <c r="B759" i="1"/>
  <c r="C759" i="1"/>
  <c r="D759" i="1"/>
  <c r="X759" i="1" s="1"/>
  <c r="E759" i="1"/>
  <c r="S759" i="1"/>
  <c r="F759" i="1"/>
  <c r="R759" i="1" s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G760" i="1"/>
  <c r="H760" i="1"/>
  <c r="Y760" i="1" s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/>
  <c r="X761" i="1" s="1"/>
  <c r="E761" i="1"/>
  <c r="R761" i="1" s="1"/>
  <c r="S761" i="1" s="1"/>
  <c r="F761" i="1"/>
  <c r="G761" i="1"/>
  <c r="H761" i="1"/>
  <c r="Y761" i="1" s="1"/>
  <c r="AE761" i="1" s="1"/>
  <c r="I761" i="1"/>
  <c r="J761" i="1"/>
  <c r="K761" i="1"/>
  <c r="L761" i="1"/>
  <c r="T761" i="1" s="1"/>
  <c r="AC761" i="1" s="1"/>
  <c r="AD761" i="1" s="1"/>
  <c r="M761" i="1"/>
  <c r="N761" i="1"/>
  <c r="O761" i="1"/>
  <c r="P761" i="1"/>
  <c r="Z761" i="1"/>
  <c r="AA761" i="1" s="1"/>
  <c r="A762" i="1"/>
  <c r="B762" i="1"/>
  <c r="C762" i="1"/>
  <c r="D762" i="1"/>
  <c r="X762" i="1" s="1"/>
  <c r="E762" i="1"/>
  <c r="F762" i="1"/>
  <c r="R762" i="1" s="1"/>
  <c r="S762" i="1" s="1"/>
  <c r="G762" i="1"/>
  <c r="H762" i="1"/>
  <c r="Y762" i="1" s="1"/>
  <c r="AE762" i="1" s="1"/>
  <c r="I762" i="1"/>
  <c r="J762" i="1"/>
  <c r="Z762" i="1" s="1"/>
  <c r="K762" i="1"/>
  <c r="L762" i="1"/>
  <c r="M762" i="1"/>
  <c r="N762" i="1"/>
  <c r="O762" i="1"/>
  <c r="P762" i="1"/>
  <c r="AA762" i="1"/>
  <c r="A763" i="1"/>
  <c r="B763" i="1"/>
  <c r="C763" i="1"/>
  <c r="D763" i="1"/>
  <c r="X763" i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Z764" i="1" s="1"/>
  <c r="AA764" i="1" s="1"/>
  <c r="K764" i="1"/>
  <c r="L764" i="1"/>
  <c r="T764" i="1" s="1"/>
  <c r="AC764" i="1" s="1"/>
  <c r="AD764" i="1" s="1"/>
  <c r="M764" i="1"/>
  <c r="N764" i="1"/>
  <c r="O764" i="1"/>
  <c r="P764" i="1"/>
  <c r="A765" i="1"/>
  <c r="B765" i="1"/>
  <c r="C765" i="1"/>
  <c r="D765" i="1"/>
  <c r="X765" i="1" s="1"/>
  <c r="E765" i="1"/>
  <c r="R765" i="1" s="1"/>
  <c r="S765" i="1" s="1"/>
  <c r="F765" i="1"/>
  <c r="G765" i="1"/>
  <c r="H765" i="1"/>
  <c r="Y765" i="1" s="1"/>
  <c r="AE765" i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 s="1"/>
  <c r="X766" i="1" s="1"/>
  <c r="E766" i="1"/>
  <c r="F766" i="1"/>
  <c r="G766" i="1"/>
  <c r="H766" i="1"/>
  <c r="Y766" i="1"/>
  <c r="AE766" i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/>
  <c r="I767" i="1"/>
  <c r="J767" i="1"/>
  <c r="Z767" i="1" s="1"/>
  <c r="AA767" i="1" s="1"/>
  <c r="K767" i="1"/>
  <c r="T767" i="1" s="1"/>
  <c r="AC767" i="1" s="1"/>
  <c r="AD767" i="1" s="1"/>
  <c r="L767" i="1"/>
  <c r="M767" i="1"/>
  <c r="N767" i="1"/>
  <c r="O767" i="1"/>
  <c r="P767" i="1"/>
  <c r="R767" i="1"/>
  <c r="S767" i="1" s="1"/>
  <c r="A768" i="1"/>
  <c r="B768" i="1"/>
  <c r="C768" i="1"/>
  <c r="D768" i="1"/>
  <c r="X768" i="1"/>
  <c r="E768" i="1"/>
  <c r="R768" i="1" s="1"/>
  <c r="S768" i="1" s="1"/>
  <c r="F768" i="1"/>
  <c r="G768" i="1"/>
  <c r="H768" i="1"/>
  <c r="Y768" i="1"/>
  <c r="AE768" i="1"/>
  <c r="I768" i="1"/>
  <c r="J768" i="1"/>
  <c r="Z768" i="1" s="1"/>
  <c r="AA768" i="1" s="1"/>
  <c r="K768" i="1"/>
  <c r="L768" i="1"/>
  <c r="M768" i="1"/>
  <c r="N768" i="1"/>
  <c r="O768" i="1"/>
  <c r="P768" i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F771" i="1"/>
  <c r="G771" i="1"/>
  <c r="H771" i="1"/>
  <c r="Y771" i="1"/>
  <c r="AE771" i="1" s="1"/>
  <c r="I771" i="1"/>
  <c r="J771" i="1"/>
  <c r="K771" i="1"/>
  <c r="L771" i="1"/>
  <c r="T771" i="1" s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 s="1"/>
  <c r="G772" i="1"/>
  <c r="H772" i="1"/>
  <c r="Y772" i="1"/>
  <c r="AE772" i="1" s="1"/>
  <c r="I772" i="1"/>
  <c r="J772" i="1"/>
  <c r="Z772" i="1" s="1"/>
  <c r="AA772" i="1" s="1"/>
  <c r="K772" i="1"/>
  <c r="L772" i="1"/>
  <c r="M772" i="1"/>
  <c r="N772" i="1"/>
  <c r="O772" i="1"/>
  <c r="P772" i="1"/>
  <c r="A773" i="1"/>
  <c r="B773" i="1"/>
  <c r="C773" i="1"/>
  <c r="D773" i="1" s="1"/>
  <c r="X773" i="1"/>
  <c r="E773" i="1"/>
  <c r="R773" i="1" s="1"/>
  <c r="S773" i="1" s="1"/>
  <c r="F773" i="1"/>
  <c r="G773" i="1"/>
  <c r="H773" i="1"/>
  <c r="Y773" i="1"/>
  <c r="AE773" i="1"/>
  <c r="I773" i="1"/>
  <c r="J773" i="1"/>
  <c r="Z773" i="1" s="1"/>
  <c r="AA773" i="1" s="1"/>
  <c r="AB773" i="1" s="1"/>
  <c r="K773" i="1"/>
  <c r="L773" i="1"/>
  <c r="M773" i="1"/>
  <c r="N773" i="1"/>
  <c r="O773" i="1"/>
  <c r="P773" i="1"/>
  <c r="A774" i="1"/>
  <c r="B774" i="1"/>
  <c r="C774" i="1"/>
  <c r="D774" i="1"/>
  <c r="X774" i="1"/>
  <c r="E774" i="1"/>
  <c r="F774" i="1"/>
  <c r="G774" i="1"/>
  <c r="H774" i="1"/>
  <c r="Y774" i="1" s="1"/>
  <c r="AE774" i="1" s="1"/>
  <c r="I774" i="1"/>
  <c r="J774" i="1"/>
  <c r="K774" i="1"/>
  <c r="L774" i="1"/>
  <c r="T774" i="1" s="1"/>
  <c r="AC774" i="1" s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F775" i="1"/>
  <c r="R775" i="1" s="1"/>
  <c r="S775" i="1" s="1"/>
  <c r="G775" i="1"/>
  <c r="H775" i="1"/>
  <c r="Y775" i="1" s="1"/>
  <c r="AE775" i="1" s="1"/>
  <c r="I775" i="1"/>
  <c r="J775" i="1"/>
  <c r="Z775" i="1" s="1"/>
  <c r="K775" i="1"/>
  <c r="L775" i="1"/>
  <c r="T775" i="1"/>
  <c r="AC775" i="1"/>
  <c r="AD775" i="1"/>
  <c r="M775" i="1"/>
  <c r="N775" i="1"/>
  <c r="O775" i="1"/>
  <c r="P775" i="1"/>
  <c r="AA775" i="1"/>
  <c r="A776" i="1"/>
  <c r="B776" i="1"/>
  <c r="C776" i="1"/>
  <c r="D776" i="1" s="1"/>
  <c r="X776" i="1" s="1"/>
  <c r="E776" i="1"/>
  <c r="F776" i="1"/>
  <c r="G776" i="1"/>
  <c r="H776" i="1"/>
  <c r="Y776" i="1" s="1"/>
  <c r="AE776" i="1"/>
  <c r="I776" i="1"/>
  <c r="J776" i="1"/>
  <c r="K776" i="1"/>
  <c r="L776" i="1"/>
  <c r="M776" i="1"/>
  <c r="N776" i="1"/>
  <c r="O776" i="1"/>
  <c r="P776" i="1"/>
  <c r="R776" i="1"/>
  <c r="S776" i="1" s="1"/>
  <c r="Z776" i="1"/>
  <c r="AA776" i="1"/>
  <c r="A777" i="1"/>
  <c r="B777" i="1"/>
  <c r="C777" i="1"/>
  <c r="D777" i="1"/>
  <c r="X777" i="1"/>
  <c r="E777" i="1"/>
  <c r="F777" i="1"/>
  <c r="R777" i="1"/>
  <c r="S777" i="1"/>
  <c r="G777" i="1"/>
  <c r="H777" i="1"/>
  <c r="Y777" i="1"/>
  <c r="AE777" i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 s="1"/>
  <c r="X778" i="1"/>
  <c r="E778" i="1"/>
  <c r="F778" i="1"/>
  <c r="R778" i="1" s="1"/>
  <c r="S778" i="1" s="1"/>
  <c r="G778" i="1"/>
  <c r="H778" i="1"/>
  <c r="Y778" i="1"/>
  <c r="AE778" i="1" s="1"/>
  <c r="I778" i="1"/>
  <c r="J778" i="1"/>
  <c r="Z778" i="1" s="1"/>
  <c r="AA778" i="1" s="1"/>
  <c r="K778" i="1"/>
  <c r="L778" i="1"/>
  <c r="T778" i="1"/>
  <c r="AC778" i="1" s="1"/>
  <c r="AD778" i="1" s="1"/>
  <c r="M778" i="1"/>
  <c r="N778" i="1"/>
  <c r="O778" i="1"/>
  <c r="P778" i="1"/>
  <c r="A779" i="1"/>
  <c r="B779" i="1"/>
  <c r="C779" i="1"/>
  <c r="D779" i="1" s="1"/>
  <c r="X779" i="1" s="1"/>
  <c r="E779" i="1"/>
  <c r="F779" i="1"/>
  <c r="G779" i="1"/>
  <c r="H779" i="1"/>
  <c r="Y779" i="1" s="1"/>
  <c r="AE779" i="1" s="1"/>
  <c r="I779" i="1"/>
  <c r="J779" i="1"/>
  <c r="Z779" i="1" s="1"/>
  <c r="AA779" i="1" s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 s="1"/>
  <c r="X780" i="1"/>
  <c r="E780" i="1"/>
  <c r="F780" i="1"/>
  <c r="G780" i="1"/>
  <c r="H780" i="1"/>
  <c r="Y780" i="1"/>
  <c r="AE780" i="1"/>
  <c r="I780" i="1"/>
  <c r="J780" i="1"/>
  <c r="Z780" i="1" s="1"/>
  <c r="AA780" i="1" s="1"/>
  <c r="AB780" i="1" s="1"/>
  <c r="K780" i="1"/>
  <c r="T780" i="1" s="1"/>
  <c r="L780" i="1"/>
  <c r="M780" i="1"/>
  <c r="N780" i="1"/>
  <c r="O780" i="1"/>
  <c r="P780" i="1"/>
  <c r="A781" i="1"/>
  <c r="B781" i="1"/>
  <c r="C781" i="1"/>
  <c r="D781" i="1"/>
  <c r="X781" i="1" s="1"/>
  <c r="E781" i="1"/>
  <c r="F781" i="1"/>
  <c r="R781" i="1"/>
  <c r="S781" i="1" s="1"/>
  <c r="G781" i="1"/>
  <c r="H781" i="1"/>
  <c r="Y781" i="1"/>
  <c r="AE781" i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Z782" i="1" s="1"/>
  <c r="AA782" i="1" s="1"/>
  <c r="K782" i="1"/>
  <c r="L782" i="1"/>
  <c r="T782" i="1"/>
  <c r="AC782" i="1"/>
  <c r="AD782" i="1" s="1"/>
  <c r="M782" i="1"/>
  <c r="N782" i="1"/>
  <c r="O782" i="1"/>
  <c r="P782" i="1"/>
  <c r="A783" i="1"/>
  <c r="B783" i="1"/>
  <c r="C783" i="1"/>
  <c r="D783" i="1" s="1"/>
  <c r="X783" i="1" s="1"/>
  <c r="E783" i="1"/>
  <c r="F783" i="1"/>
  <c r="R783" i="1" s="1"/>
  <c r="S783" i="1" s="1"/>
  <c r="G783" i="1"/>
  <c r="H783" i="1"/>
  <c r="Y783" i="1"/>
  <c r="AE783" i="1" s="1"/>
  <c r="I783" i="1"/>
  <c r="J783" i="1"/>
  <c r="Z783" i="1" s="1"/>
  <c r="AA783" i="1" s="1"/>
  <c r="K783" i="1"/>
  <c r="L783" i="1"/>
  <c r="T783" i="1" s="1"/>
  <c r="AC783" i="1"/>
  <c r="AD783" i="1"/>
  <c r="M783" i="1"/>
  <c r="N783" i="1"/>
  <c r="O783" i="1"/>
  <c r="P783" i="1"/>
  <c r="A784" i="1"/>
  <c r="B784" i="1"/>
  <c r="C784" i="1"/>
  <c r="D784" i="1"/>
  <c r="X784" i="1"/>
  <c r="E784" i="1"/>
  <c r="F784" i="1"/>
  <c r="R784" i="1"/>
  <c r="S784" i="1"/>
  <c r="G784" i="1"/>
  <c r="H784" i="1"/>
  <c r="Y784" i="1"/>
  <c r="AE784" i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/>
  <c r="E785" i="1"/>
  <c r="R785" i="1" s="1"/>
  <c r="S785" i="1" s="1"/>
  <c r="F785" i="1"/>
  <c r="G785" i="1"/>
  <c r="H785" i="1"/>
  <c r="Y785" i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F786" i="1"/>
  <c r="G786" i="1"/>
  <c r="H786" i="1"/>
  <c r="Y786" i="1" s="1"/>
  <c r="AE786" i="1" s="1"/>
  <c r="I786" i="1"/>
  <c r="J786" i="1"/>
  <c r="K786" i="1"/>
  <c r="L786" i="1"/>
  <c r="T786" i="1" s="1"/>
  <c r="AC786" i="1" s="1"/>
  <c r="AD786" i="1" s="1"/>
  <c r="M786" i="1"/>
  <c r="N786" i="1"/>
  <c r="O786" i="1"/>
  <c r="P786" i="1"/>
  <c r="Z786" i="1"/>
  <c r="AA786" i="1"/>
  <c r="A787" i="1"/>
  <c r="B787" i="1"/>
  <c r="C787" i="1"/>
  <c r="D787" i="1"/>
  <c r="X787" i="1"/>
  <c r="E787" i="1"/>
  <c r="F787" i="1"/>
  <c r="R787" i="1" s="1"/>
  <c r="S787" i="1" s="1"/>
  <c r="G787" i="1"/>
  <c r="H787" i="1"/>
  <c r="Y787" i="1"/>
  <c r="AE787" i="1" s="1"/>
  <c r="I787" i="1"/>
  <c r="J787" i="1"/>
  <c r="K787" i="1"/>
  <c r="L787" i="1"/>
  <c r="T787" i="1"/>
  <c r="U787" i="1" s="1"/>
  <c r="M787" i="1"/>
  <c r="N787" i="1"/>
  <c r="O787" i="1"/>
  <c r="P787" i="1"/>
  <c r="Z787" i="1"/>
  <c r="AA787" i="1" s="1"/>
  <c r="A788" i="1"/>
  <c r="B788" i="1"/>
  <c r="C788" i="1"/>
  <c r="D788" i="1" s="1"/>
  <c r="X788" i="1" s="1"/>
  <c r="E788" i="1"/>
  <c r="F788" i="1"/>
  <c r="R788" i="1" s="1"/>
  <c r="S788" i="1"/>
  <c r="G788" i="1"/>
  <c r="H788" i="1"/>
  <c r="Y788" i="1" s="1"/>
  <c r="AE788" i="1" s="1"/>
  <c r="I788" i="1"/>
  <c r="J788" i="1"/>
  <c r="Z788" i="1"/>
  <c r="AA788" i="1"/>
  <c r="K788" i="1"/>
  <c r="L788" i="1"/>
  <c r="V788" i="1" s="1"/>
  <c r="M788" i="1"/>
  <c r="N788" i="1"/>
  <c r="O788" i="1"/>
  <c r="P788" i="1"/>
  <c r="A789" i="1"/>
  <c r="B789" i="1"/>
  <c r="C789" i="1"/>
  <c r="D789" i="1"/>
  <c r="X789" i="1" s="1"/>
  <c r="E789" i="1"/>
  <c r="F789" i="1"/>
  <c r="G789" i="1"/>
  <c r="H789" i="1"/>
  <c r="Y789" i="1"/>
  <c r="AE789" i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F790" i="1"/>
  <c r="R790" i="1" s="1"/>
  <c r="S790" i="1" s="1"/>
  <c r="G790" i="1"/>
  <c r="H790" i="1"/>
  <c r="Y790" i="1"/>
  <c r="AE790" i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/>
  <c r="AA791" i="1"/>
  <c r="K791" i="1"/>
  <c r="L791" i="1"/>
  <c r="V791" i="1" s="1"/>
  <c r="M791" i="1"/>
  <c r="N791" i="1"/>
  <c r="O791" i="1"/>
  <c r="P791" i="1"/>
  <c r="Y791" i="1"/>
  <c r="AE791" i="1" s="1"/>
  <c r="A792" i="1"/>
  <c r="B792" i="1"/>
  <c r="C792" i="1"/>
  <c r="D792" i="1" s="1"/>
  <c r="X792" i="1" s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V792" i="1" s="1"/>
  <c r="M792" i="1"/>
  <c r="N792" i="1"/>
  <c r="O792" i="1"/>
  <c r="P792" i="1"/>
  <c r="R792" i="1"/>
  <c r="S792" i="1" s="1"/>
  <c r="A793" i="1"/>
  <c r="B793" i="1"/>
  <c r="C793" i="1"/>
  <c r="D793" i="1"/>
  <c r="X793" i="1" s="1"/>
  <c r="E793" i="1"/>
  <c r="F793" i="1"/>
  <c r="G793" i="1"/>
  <c r="H793" i="1"/>
  <c r="Y793" i="1"/>
  <c r="AE793" i="1"/>
  <c r="I793" i="1"/>
  <c r="J793" i="1"/>
  <c r="K793" i="1"/>
  <c r="L793" i="1"/>
  <c r="V793" i="1" s="1"/>
  <c r="M793" i="1"/>
  <c r="N793" i="1"/>
  <c r="O793" i="1"/>
  <c r="P793" i="1"/>
  <c r="R793" i="1"/>
  <c r="S793" i="1" s="1"/>
  <c r="Z793" i="1"/>
  <c r="AA793" i="1" s="1"/>
  <c r="A794" i="1"/>
  <c r="B794" i="1"/>
  <c r="C794" i="1"/>
  <c r="D794" i="1" s="1"/>
  <c r="X794" i="1" s="1"/>
  <c r="E794" i="1"/>
  <c r="R794" i="1" s="1"/>
  <c r="S794" i="1" s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Y794" i="1"/>
  <c r="AE794" i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 s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/>
  <c r="E796" i="1"/>
  <c r="F796" i="1"/>
  <c r="R796" i="1" s="1"/>
  <c r="S796" i="1" s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/>
  <c r="X797" i="1"/>
  <c r="E797" i="1"/>
  <c r="R797" i="1" s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S797" i="1"/>
  <c r="A798" i="1"/>
  <c r="B798" i="1"/>
  <c r="C798" i="1"/>
  <c r="D798" i="1"/>
  <c r="X798" i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/>
  <c r="X799" i="1"/>
  <c r="E799" i="1"/>
  <c r="R799" i="1" s="1"/>
  <c r="S799" i="1" s="1"/>
  <c r="F799" i="1"/>
  <c r="G799" i="1"/>
  <c r="H799" i="1"/>
  <c r="I799" i="1"/>
  <c r="J799" i="1"/>
  <c r="Z799" i="1" s="1"/>
  <c r="AA799" i="1" s="1"/>
  <c r="AB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A800" i="1"/>
  <c r="AE800" i="1"/>
  <c r="A801" i="1"/>
  <c r="B801" i="1"/>
  <c r="C801" i="1"/>
  <c r="D801" i="1"/>
  <c r="X801" i="1"/>
  <c r="E801" i="1"/>
  <c r="F801" i="1"/>
  <c r="G801" i="1"/>
  <c r="H801" i="1"/>
  <c r="Y801" i="1"/>
  <c r="AE801" i="1"/>
  <c r="I801" i="1"/>
  <c r="J801" i="1"/>
  <c r="K801" i="1"/>
  <c r="L801" i="1"/>
  <c r="V801" i="1"/>
  <c r="M801" i="1"/>
  <c r="N801" i="1"/>
  <c r="O801" i="1"/>
  <c r="P801" i="1"/>
  <c r="Z801" i="1"/>
  <c r="AA801" i="1" s="1"/>
  <c r="A802" i="1"/>
  <c r="B802" i="1"/>
  <c r="C802" i="1"/>
  <c r="D802" i="1"/>
  <c r="X802" i="1"/>
  <c r="E802" i="1"/>
  <c r="F802" i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 s="1"/>
  <c r="Z802" i="1"/>
  <c r="AA802" i="1"/>
  <c r="A803" i="1"/>
  <c r="B803" i="1"/>
  <c r="C803" i="1"/>
  <c r="D803" i="1"/>
  <c r="X803" i="1"/>
  <c r="E803" i="1"/>
  <c r="F803" i="1"/>
  <c r="R803" i="1"/>
  <c r="S803" i="1" s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/>
  <c r="X804" i="1"/>
  <c r="E804" i="1"/>
  <c r="R804" i="1" s="1"/>
  <c r="S804" i="1" s="1"/>
  <c r="F804" i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/>
  <c r="E805" i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 s="1"/>
  <c r="A806" i="1"/>
  <c r="B806" i="1"/>
  <c r="C806" i="1"/>
  <c r="D806" i="1"/>
  <c r="X806" i="1"/>
  <c r="E806" i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/>
  <c r="A808" i="1"/>
  <c r="B808" i="1"/>
  <c r="C808" i="1"/>
  <c r="D808" i="1"/>
  <c r="X808" i="1"/>
  <c r="E808" i="1"/>
  <c r="F808" i="1"/>
  <c r="G808" i="1"/>
  <c r="H808" i="1"/>
  <c r="I808" i="1"/>
  <c r="J808" i="1"/>
  <c r="Z808" i="1"/>
  <c r="K808" i="1"/>
  <c r="L808" i="1"/>
  <c r="V808" i="1" s="1"/>
  <c r="M808" i="1"/>
  <c r="N808" i="1"/>
  <c r="O808" i="1"/>
  <c r="P808" i="1"/>
  <c r="Y808" i="1"/>
  <c r="AA808" i="1"/>
  <c r="AE808" i="1"/>
  <c r="A809" i="1"/>
  <c r="B809" i="1"/>
  <c r="C809" i="1"/>
  <c r="D809" i="1"/>
  <c r="X809" i="1"/>
  <c r="E809" i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/>
  <c r="M809" i="1"/>
  <c r="N809" i="1"/>
  <c r="O809" i="1"/>
  <c r="P809" i="1"/>
  <c r="R809" i="1"/>
  <c r="S809" i="1" s="1"/>
  <c r="A810" i="1"/>
  <c r="B810" i="1"/>
  <c r="C810" i="1"/>
  <c r="D810" i="1"/>
  <c r="X810" i="1"/>
  <c r="E810" i="1"/>
  <c r="F810" i="1"/>
  <c r="G810" i="1"/>
  <c r="H810" i="1"/>
  <c r="I810" i="1"/>
  <c r="J810" i="1"/>
  <c r="K810" i="1"/>
  <c r="L810" i="1"/>
  <c r="V810" i="1" s="1"/>
  <c r="M810" i="1"/>
  <c r="N810" i="1"/>
  <c r="O810" i="1"/>
  <c r="P810" i="1"/>
  <c r="Y810" i="1"/>
  <c r="AE810" i="1"/>
  <c r="Z810" i="1"/>
  <c r="AA810" i="1" s="1"/>
  <c r="A811" i="1"/>
  <c r="B811" i="1"/>
  <c r="C811" i="1"/>
  <c r="D811" i="1" s="1"/>
  <c r="X811" i="1"/>
  <c r="E811" i="1"/>
  <c r="F811" i="1"/>
  <c r="R811" i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I812" i="1"/>
  <c r="J812" i="1"/>
  <c r="Z812" i="1" s="1"/>
  <c r="AA812" i="1" s="1"/>
  <c r="K812" i="1"/>
  <c r="L812" i="1"/>
  <c r="M812" i="1"/>
  <c r="N812" i="1"/>
  <c r="O812" i="1"/>
  <c r="P812" i="1"/>
  <c r="V812" i="1"/>
  <c r="Y812" i="1"/>
  <c r="AE812" i="1"/>
  <c r="A813" i="1"/>
  <c r="B813" i="1"/>
  <c r="C813" i="1"/>
  <c r="D813" i="1"/>
  <c r="X813" i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/>
  <c r="M813" i="1"/>
  <c r="N813" i="1"/>
  <c r="O813" i="1"/>
  <c r="P813" i="1"/>
  <c r="R813" i="1"/>
  <c r="S813" i="1" s="1"/>
  <c r="A814" i="1"/>
  <c r="B814" i="1"/>
  <c r="C814" i="1"/>
  <c r="D814" i="1"/>
  <c r="X814" i="1"/>
  <c r="E814" i="1"/>
  <c r="R814" i="1" s="1"/>
  <c r="F814" i="1"/>
  <c r="G814" i="1"/>
  <c r="H814" i="1"/>
  <c r="Y814" i="1"/>
  <c r="AE814" i="1"/>
  <c r="I814" i="1"/>
  <c r="J814" i="1"/>
  <c r="Z814" i="1" s="1"/>
  <c r="AA814" i="1" s="1"/>
  <c r="K814" i="1"/>
  <c r="L814" i="1"/>
  <c r="V814" i="1"/>
  <c r="M814" i="1"/>
  <c r="N814" i="1"/>
  <c r="O814" i="1"/>
  <c r="P814" i="1"/>
  <c r="S814" i="1"/>
  <c r="A815" i="1"/>
  <c r="B815" i="1"/>
  <c r="C815" i="1"/>
  <c r="D815" i="1"/>
  <c r="X815" i="1"/>
  <c r="E815" i="1"/>
  <c r="R815" i="1" s="1"/>
  <c r="S815" i="1" s="1"/>
  <c r="F815" i="1"/>
  <c r="G815" i="1"/>
  <c r="H815" i="1"/>
  <c r="I815" i="1"/>
  <c r="J815" i="1"/>
  <c r="Z815" i="1" s="1"/>
  <c r="AA815" i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 s="1"/>
  <c r="X816" i="1"/>
  <c r="E816" i="1"/>
  <c r="F816" i="1"/>
  <c r="G816" i="1"/>
  <c r="H816" i="1"/>
  <c r="I816" i="1"/>
  <c r="J816" i="1"/>
  <c r="Z816" i="1" s="1"/>
  <c r="K816" i="1"/>
  <c r="L816" i="1"/>
  <c r="V816" i="1" s="1"/>
  <c r="M816" i="1"/>
  <c r="N816" i="1"/>
  <c r="O816" i="1"/>
  <c r="P816" i="1"/>
  <c r="Y816" i="1"/>
  <c r="AA816" i="1"/>
  <c r="AE816" i="1"/>
  <c r="A817" i="1"/>
  <c r="B817" i="1"/>
  <c r="C817" i="1"/>
  <c r="D817" i="1" s="1"/>
  <c r="X817" i="1" s="1"/>
  <c r="E817" i="1"/>
  <c r="R817" i="1" s="1"/>
  <c r="S817" i="1" s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/>
  <c r="M817" i="1"/>
  <c r="N817" i="1"/>
  <c r="O817" i="1"/>
  <c r="P817" i="1"/>
  <c r="A818" i="1"/>
  <c r="B818" i="1"/>
  <c r="C818" i="1"/>
  <c r="D818" i="1"/>
  <c r="X818" i="1"/>
  <c r="E818" i="1"/>
  <c r="F818" i="1"/>
  <c r="G818" i="1"/>
  <c r="H818" i="1"/>
  <c r="I818" i="1"/>
  <c r="J818" i="1"/>
  <c r="K818" i="1"/>
  <c r="L818" i="1"/>
  <c r="V818" i="1"/>
  <c r="M818" i="1"/>
  <c r="N818" i="1"/>
  <c r="O818" i="1"/>
  <c r="P818" i="1"/>
  <c r="Y818" i="1"/>
  <c r="AE818" i="1" s="1"/>
  <c r="Z818" i="1"/>
  <c r="AA818" i="1"/>
  <c r="A819" i="1"/>
  <c r="B819" i="1"/>
  <c r="C819" i="1"/>
  <c r="D819" i="1"/>
  <c r="X819" i="1"/>
  <c r="E819" i="1"/>
  <c r="R819" i="1" s="1"/>
  <c r="S819" i="1" s="1"/>
  <c r="F819" i="1"/>
  <c r="G819" i="1"/>
  <c r="H819" i="1"/>
  <c r="I819" i="1"/>
  <c r="J819" i="1"/>
  <c r="Z819" i="1" s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/>
  <c r="E820" i="1"/>
  <c r="F820" i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R821" i="1" s="1"/>
  <c r="S821" i="1" s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 s="1"/>
  <c r="M821" i="1"/>
  <c r="N821" i="1"/>
  <c r="O821" i="1"/>
  <c r="P821" i="1"/>
  <c r="A822" i="1"/>
  <c r="B822" i="1"/>
  <c r="C822" i="1"/>
  <c r="D822" i="1"/>
  <c r="X822" i="1"/>
  <c r="E822" i="1"/>
  <c r="F822" i="1"/>
  <c r="G822" i="1"/>
  <c r="H822" i="1"/>
  <c r="Y822" i="1"/>
  <c r="AE822" i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F823" i="1"/>
  <c r="G823" i="1"/>
  <c r="H823" i="1"/>
  <c r="I823" i="1"/>
  <c r="J823" i="1"/>
  <c r="Z823" i="1"/>
  <c r="AA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G824" i="1"/>
  <c r="H824" i="1"/>
  <c r="Y824" i="1"/>
  <c r="AE824" i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R827" i="1" s="1"/>
  <c r="S827" i="1" s="1"/>
  <c r="G827" i="1"/>
  <c r="H827" i="1"/>
  <c r="Y827" i="1"/>
  <c r="AE827" i="1"/>
  <c r="I827" i="1"/>
  <c r="J827" i="1"/>
  <c r="Z827" i="1" s="1"/>
  <c r="K827" i="1"/>
  <c r="L827" i="1"/>
  <c r="V827" i="1" s="1"/>
  <c r="M827" i="1"/>
  <c r="N827" i="1"/>
  <c r="O827" i="1"/>
  <c r="P827" i="1"/>
  <c r="AA827" i="1"/>
  <c r="A828" i="1"/>
  <c r="B828" i="1"/>
  <c r="C828" i="1"/>
  <c r="D828" i="1"/>
  <c r="X828" i="1"/>
  <c r="E828" i="1"/>
  <c r="F828" i="1"/>
  <c r="R828" i="1"/>
  <c r="S828" i="1" s="1"/>
  <c r="G828" i="1"/>
  <c r="H828" i="1"/>
  <c r="Y828" i="1"/>
  <c r="AE828" i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/>
  <c r="E831" i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M831" i="1"/>
  <c r="N831" i="1"/>
  <c r="O831" i="1"/>
  <c r="P831" i="1"/>
  <c r="A832" i="1"/>
  <c r="B832" i="1"/>
  <c r="C832" i="1"/>
  <c r="D832" i="1" s="1"/>
  <c r="X832" i="1" s="1"/>
  <c r="E832" i="1"/>
  <c r="F832" i="1"/>
  <c r="R832" i="1"/>
  <c r="S832" i="1"/>
  <c r="G832" i="1"/>
  <c r="H832" i="1"/>
  <c r="Y832" i="1" s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/>
  <c r="G833" i="1"/>
  <c r="H833" i="1"/>
  <c r="Y833" i="1"/>
  <c r="AE833" i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R834" i="1" s="1"/>
  <c r="S834" i="1" s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/>
  <c r="X835" i="1" s="1"/>
  <c r="E835" i="1"/>
  <c r="R835" i="1" s="1"/>
  <c r="F835" i="1"/>
  <c r="G835" i="1"/>
  <c r="H835" i="1"/>
  <c r="Y835" i="1" s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F836" i="1"/>
  <c r="R836" i="1"/>
  <c r="S836" i="1"/>
  <c r="G836" i="1"/>
  <c r="H836" i="1"/>
  <c r="Y836" i="1" s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/>
  <c r="G837" i="1"/>
  <c r="H837" i="1"/>
  <c r="Y837" i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 s="1"/>
  <c r="AE838" i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R839" i="1" s="1"/>
  <c r="S839" i="1" s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 s="1"/>
  <c r="E840" i="1"/>
  <c r="F840" i="1"/>
  <c r="R840" i="1" s="1"/>
  <c r="S840" i="1"/>
  <c r="G840" i="1"/>
  <c r="H840" i="1"/>
  <c r="Y840" i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/>
  <c r="E842" i="1"/>
  <c r="F842" i="1"/>
  <c r="G842" i="1"/>
  <c r="H842" i="1"/>
  <c r="Y842" i="1"/>
  <c r="AE842" i="1"/>
  <c r="I842" i="1"/>
  <c r="J842" i="1"/>
  <c r="Z842" i="1" s="1"/>
  <c r="K842" i="1"/>
  <c r="L842" i="1"/>
  <c r="M842" i="1"/>
  <c r="N842" i="1"/>
  <c r="O842" i="1"/>
  <c r="P842" i="1"/>
  <c r="AA842" i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 s="1"/>
  <c r="E844" i="1"/>
  <c r="R844" i="1" s="1"/>
  <c r="S844" i="1" s="1"/>
  <c r="F844" i="1"/>
  <c r="G844" i="1"/>
  <c r="H844" i="1"/>
  <c r="Y844" i="1" s="1"/>
  <c r="AE844" i="1" s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R848" i="1" s="1"/>
  <c r="S848" i="1" s="1"/>
  <c r="F848" i="1"/>
  <c r="G848" i="1"/>
  <c r="H848" i="1"/>
  <c r="Y848" i="1" s="1"/>
  <c r="AE848" i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/>
  <c r="S849" i="1" s="1"/>
  <c r="G849" i="1"/>
  <c r="H849" i="1"/>
  <c r="Y849" i="1"/>
  <c r="AE849" i="1" s="1"/>
  <c r="I849" i="1"/>
  <c r="J849" i="1"/>
  <c r="Z849" i="1"/>
  <c r="AA849" i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 s="1"/>
  <c r="X852" i="1" s="1"/>
  <c r="E852" i="1"/>
  <c r="F852" i="1"/>
  <c r="G852" i="1"/>
  <c r="H852" i="1"/>
  <c r="Y852" i="1" s="1"/>
  <c r="AE852" i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/>
  <c r="X853" i="1" s="1"/>
  <c r="E853" i="1"/>
  <c r="R853" i="1" s="1"/>
  <c r="S853" i="1" s="1"/>
  <c r="F853" i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/>
  <c r="AE854" i="1" s="1"/>
  <c r="I854" i="1"/>
  <c r="J854" i="1"/>
  <c r="Z854" i="1" s="1"/>
  <c r="AA854" i="1" s="1"/>
  <c r="K854" i="1"/>
  <c r="L854" i="1"/>
  <c r="M854" i="1"/>
  <c r="N854" i="1"/>
  <c r="O854" i="1"/>
  <c r="P854" i="1"/>
  <c r="A855" i="1"/>
  <c r="B855" i="1"/>
  <c r="C855" i="1"/>
  <c r="D855" i="1"/>
  <c r="X855" i="1" s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/>
  <c r="E856" i="1"/>
  <c r="F856" i="1"/>
  <c r="R856" i="1" s="1"/>
  <c r="S856" i="1" s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/>
  <c r="X857" i="1"/>
  <c r="E857" i="1"/>
  <c r="F857" i="1"/>
  <c r="G857" i="1"/>
  <c r="H857" i="1"/>
  <c r="Y857" i="1" s="1"/>
  <c r="AE857" i="1" s="1"/>
  <c r="I857" i="1"/>
  <c r="J857" i="1"/>
  <c r="Z857" i="1" s="1"/>
  <c r="AA857" i="1" s="1"/>
  <c r="K857" i="1"/>
  <c r="T857" i="1" s="1"/>
  <c r="AB857" i="1" s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/>
  <c r="AE859" i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/>
  <c r="E860" i="1"/>
  <c r="F860" i="1"/>
  <c r="R860" i="1"/>
  <c r="S860" i="1"/>
  <c r="G860" i="1"/>
  <c r="H860" i="1"/>
  <c r="Y860" i="1"/>
  <c r="AE860" i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 s="1"/>
  <c r="X862" i="1" s="1"/>
  <c r="E862" i="1"/>
  <c r="F862" i="1"/>
  <c r="G862" i="1"/>
  <c r="H862" i="1"/>
  <c r="Y862" i="1"/>
  <c r="AE862" i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/>
  <c r="X863" i="1"/>
  <c r="E863" i="1"/>
  <c r="F863" i="1"/>
  <c r="G863" i="1"/>
  <c r="H863" i="1"/>
  <c r="Y863" i="1" s="1"/>
  <c r="AE863" i="1" s="1"/>
  <c r="I863" i="1"/>
  <c r="J863" i="1"/>
  <c r="Z863" i="1" s="1"/>
  <c r="AA863" i="1" s="1"/>
  <c r="K863" i="1"/>
  <c r="L863" i="1"/>
  <c r="V863" i="1" s="1"/>
  <c r="M863" i="1"/>
  <c r="N863" i="1"/>
  <c r="O863" i="1"/>
  <c r="P863" i="1"/>
  <c r="A864" i="1"/>
  <c r="B864" i="1"/>
  <c r="C864" i="1"/>
  <c r="D864" i="1"/>
  <c r="X864" i="1" s="1"/>
  <c r="E864" i="1"/>
  <c r="F864" i="1"/>
  <c r="R864" i="1"/>
  <c r="S864" i="1"/>
  <c r="G864" i="1"/>
  <c r="H864" i="1"/>
  <c r="Y864" i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 s="1"/>
  <c r="G865" i="1"/>
  <c r="H865" i="1"/>
  <c r="Y865" i="1"/>
  <c r="AE865" i="1" s="1"/>
  <c r="I865" i="1"/>
  <c r="J865" i="1"/>
  <c r="Z865" i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 s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 s="1"/>
  <c r="E867" i="1"/>
  <c r="F867" i="1"/>
  <c r="R867" i="1" s="1"/>
  <c r="S867" i="1" s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 s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/>
  <c r="S869" i="1" s="1"/>
  <c r="G869" i="1"/>
  <c r="H869" i="1"/>
  <c r="Y869" i="1" s="1"/>
  <c r="AE869" i="1" s="1"/>
  <c r="I869" i="1"/>
  <c r="J869" i="1"/>
  <c r="Z869" i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 s="1"/>
  <c r="AE870" i="1" s="1"/>
  <c r="I870" i="1"/>
  <c r="J870" i="1"/>
  <c r="Z870" i="1" s="1"/>
  <c r="K870" i="1"/>
  <c r="T870" i="1" s="1"/>
  <c r="L870" i="1"/>
  <c r="M870" i="1"/>
  <c r="N870" i="1"/>
  <c r="O870" i="1"/>
  <c r="P870" i="1"/>
  <c r="AA870" i="1"/>
  <c r="A871" i="1"/>
  <c r="B871" i="1"/>
  <c r="C871" i="1"/>
  <c r="D871" i="1"/>
  <c r="X871" i="1" s="1"/>
  <c r="E871" i="1"/>
  <c r="F871" i="1"/>
  <c r="G871" i="1"/>
  <c r="H871" i="1"/>
  <c r="Y871" i="1" s="1"/>
  <c r="AE871" i="1" s="1"/>
  <c r="I871" i="1"/>
  <c r="J871" i="1"/>
  <c r="K871" i="1"/>
  <c r="T871" i="1" s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R872" i="1" s="1"/>
  <c r="S872" i="1"/>
  <c r="G872" i="1"/>
  <c r="H872" i="1"/>
  <c r="Y872" i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/>
  <c r="E873" i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/>
  <c r="E874" i="1"/>
  <c r="F874" i="1"/>
  <c r="G874" i="1"/>
  <c r="H874" i="1"/>
  <c r="Y874" i="1"/>
  <c r="AE874" i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R876" i="1" s="1"/>
  <c r="S876" i="1" s="1"/>
  <c r="F876" i="1"/>
  <c r="G876" i="1"/>
  <c r="H876" i="1"/>
  <c r="Y876" i="1"/>
  <c r="AE876" i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R877" i="1" s="1"/>
  <c r="G877" i="1"/>
  <c r="H877" i="1"/>
  <c r="Y877" i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/>
  <c r="E878" i="1"/>
  <c r="F878" i="1"/>
  <c r="G878" i="1"/>
  <c r="H878" i="1"/>
  <c r="Y878" i="1"/>
  <c r="AE878" i="1" s="1"/>
  <c r="I878" i="1"/>
  <c r="J878" i="1"/>
  <c r="Z878" i="1" s="1"/>
  <c r="AA878" i="1" s="1"/>
  <c r="AB878" i="1" s="1"/>
  <c r="K878" i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 s="1"/>
  <c r="S880" i="1" s="1"/>
  <c r="G880" i="1"/>
  <c r="H880" i="1"/>
  <c r="Y880" i="1" s="1"/>
  <c r="AE880" i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/>
  <c r="X881" i="1" s="1"/>
  <c r="E881" i="1"/>
  <c r="R881" i="1" s="1"/>
  <c r="F881" i="1"/>
  <c r="S881" i="1"/>
  <c r="G881" i="1"/>
  <c r="H881" i="1"/>
  <c r="Y881" i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/>
  <c r="AE882" i="1" s="1"/>
  <c r="I882" i="1"/>
  <c r="J882" i="1"/>
  <c r="Z882" i="1" s="1"/>
  <c r="AA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 s="1"/>
  <c r="X884" i="1"/>
  <c r="E884" i="1"/>
  <c r="F884" i="1"/>
  <c r="G884" i="1"/>
  <c r="H884" i="1"/>
  <c r="Y884" i="1" s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 s="1"/>
  <c r="S885" i="1" s="1"/>
  <c r="G885" i="1"/>
  <c r="H885" i="1"/>
  <c r="Y885" i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/>
  <c r="E888" i="1"/>
  <c r="F888" i="1"/>
  <c r="R888" i="1" s="1"/>
  <c r="S888" i="1" s="1"/>
  <c r="G888" i="1"/>
  <c r="H888" i="1"/>
  <c r="Y888" i="1" s="1"/>
  <c r="AE888" i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R889" i="1" s="1"/>
  <c r="S889" i="1" s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K890" i="1"/>
  <c r="L890" i="1"/>
  <c r="M890" i="1"/>
  <c r="N890" i="1"/>
  <c r="O890" i="1"/>
  <c r="P890" i="1"/>
  <c r="Z890" i="1"/>
  <c r="AA890" i="1" s="1"/>
  <c r="AB890" i="1" s="1"/>
  <c r="A891" i="1"/>
  <c r="B891" i="1"/>
  <c r="C891" i="1"/>
  <c r="D891" i="1"/>
  <c r="X891" i="1"/>
  <c r="E891" i="1"/>
  <c r="F891" i="1"/>
  <c r="R891" i="1" s="1"/>
  <c r="S891" i="1" s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/>
  <c r="E892" i="1"/>
  <c r="F892" i="1"/>
  <c r="R892" i="1" s="1"/>
  <c r="S892" i="1" s="1"/>
  <c r="G892" i="1"/>
  <c r="H892" i="1"/>
  <c r="Y892" i="1"/>
  <c r="AE892" i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G895" i="1"/>
  <c r="H895" i="1"/>
  <c r="Y895" i="1" s="1"/>
  <c r="AE895" i="1" s="1"/>
  <c r="I895" i="1"/>
  <c r="J895" i="1"/>
  <c r="K895" i="1"/>
  <c r="L895" i="1"/>
  <c r="V895" i="1" s="1"/>
  <c r="M895" i="1"/>
  <c r="N895" i="1"/>
  <c r="O895" i="1"/>
  <c r="P895" i="1"/>
  <c r="Z895" i="1"/>
  <c r="AA895" i="1" s="1"/>
  <c r="A896" i="1"/>
  <c r="B896" i="1"/>
  <c r="C896" i="1"/>
  <c r="D896" i="1" s="1"/>
  <c r="X896" i="1" s="1"/>
  <c r="E896" i="1"/>
  <c r="F896" i="1"/>
  <c r="R896" i="1"/>
  <c r="S896" i="1" s="1"/>
  <c r="G896" i="1"/>
  <c r="H896" i="1"/>
  <c r="Y896" i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/>
  <c r="S897" i="1" s="1"/>
  <c r="G897" i="1"/>
  <c r="H897" i="1"/>
  <c r="Y897" i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/>
  <c r="G901" i="1"/>
  <c r="H901" i="1"/>
  <c r="Y901" i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/>
  <c r="X902" i="1" s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G903" i="1"/>
  <c r="H903" i="1"/>
  <c r="Y903" i="1" s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 s="1"/>
  <c r="E904" i="1"/>
  <c r="F904" i="1"/>
  <c r="R904" i="1"/>
  <c r="S904" i="1" s="1"/>
  <c r="G904" i="1"/>
  <c r="H904" i="1"/>
  <c r="Y904" i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/>
  <c r="AE905" i="1" s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 s="1"/>
  <c r="X906" i="1" s="1"/>
  <c r="E906" i="1"/>
  <c r="F906" i="1"/>
  <c r="G906" i="1"/>
  <c r="H906" i="1"/>
  <c r="Y906" i="1"/>
  <c r="AE906" i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R907" i="1" s="1"/>
  <c r="S907" i="1" s="1"/>
  <c r="G907" i="1"/>
  <c r="H907" i="1"/>
  <c r="Y907" i="1"/>
  <c r="AE907" i="1" s="1"/>
  <c r="I907" i="1"/>
  <c r="J907" i="1"/>
  <c r="Z907" i="1" s="1"/>
  <c r="AA907" i="1" s="1"/>
  <c r="K907" i="1"/>
  <c r="L907" i="1"/>
  <c r="V907" i="1" s="1"/>
  <c r="M907" i="1"/>
  <c r="N907" i="1"/>
  <c r="O907" i="1"/>
  <c r="P907" i="1"/>
  <c r="A908" i="1"/>
  <c r="B908" i="1"/>
  <c r="C908" i="1"/>
  <c r="D908" i="1"/>
  <c r="X908" i="1" s="1"/>
  <c r="E908" i="1"/>
  <c r="R908" i="1" s="1"/>
  <c r="S908" i="1" s="1"/>
  <c r="F908" i="1"/>
  <c r="G908" i="1"/>
  <c r="H908" i="1"/>
  <c r="Y908" i="1" s="1"/>
  <c r="AE908" i="1" s="1"/>
  <c r="I908" i="1"/>
  <c r="J908" i="1"/>
  <c r="Z908" i="1"/>
  <c r="AA908" i="1"/>
  <c r="K908" i="1"/>
  <c r="L908" i="1"/>
  <c r="V908" i="1" s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/>
  <c r="AE909" i="1"/>
  <c r="I909" i="1"/>
  <c r="J909" i="1"/>
  <c r="K909" i="1"/>
  <c r="L909" i="1"/>
  <c r="M909" i="1"/>
  <c r="N909" i="1"/>
  <c r="O909" i="1"/>
  <c r="P909" i="1"/>
  <c r="Z909" i="1"/>
  <c r="AA909" i="1" s="1"/>
  <c r="AB909" i="1" s="1"/>
  <c r="A910" i="1"/>
  <c r="B910" i="1"/>
  <c r="C910" i="1"/>
  <c r="D910" i="1"/>
  <c r="X910" i="1"/>
  <c r="E910" i="1"/>
  <c r="F910" i="1"/>
  <c r="R910" i="1" s="1"/>
  <c r="S910" i="1" s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 s="1"/>
  <c r="E912" i="1"/>
  <c r="F912" i="1"/>
  <c r="R912" i="1" s="1"/>
  <c r="S912" i="1" s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/>
  <c r="X913" i="1" s="1"/>
  <c r="E913" i="1"/>
  <c r="F913" i="1"/>
  <c r="R913" i="1" s="1"/>
  <c r="S913" i="1" s="1"/>
  <c r="G913" i="1"/>
  <c r="H913" i="1"/>
  <c r="Y913" i="1"/>
  <c r="AE913" i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/>
  <c r="AE914" i="1" s="1"/>
  <c r="I914" i="1"/>
  <c r="J914" i="1"/>
  <c r="Z914" i="1" s="1"/>
  <c r="K914" i="1"/>
  <c r="L914" i="1"/>
  <c r="M914" i="1"/>
  <c r="N914" i="1"/>
  <c r="O914" i="1"/>
  <c r="P914" i="1"/>
  <c r="AA914" i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/>
  <c r="E916" i="1"/>
  <c r="R916" i="1" s="1"/>
  <c r="S916" i="1" s="1"/>
  <c r="F916" i="1"/>
  <c r="G916" i="1"/>
  <c r="H916" i="1"/>
  <c r="Y916" i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G917" i="1"/>
  <c r="H917" i="1"/>
  <c r="Y917" i="1"/>
  <c r="AE917" i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R918" i="1" s="1"/>
  <c r="S918" i="1" s="1"/>
  <c r="G918" i="1"/>
  <c r="H918" i="1"/>
  <c r="Y918" i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 s="1"/>
  <c r="AE921" i="1" s="1"/>
  <c r="I921" i="1"/>
  <c r="J921" i="1"/>
  <c r="Z921" i="1" s="1"/>
  <c r="K921" i="1"/>
  <c r="L921" i="1"/>
  <c r="M921" i="1"/>
  <c r="N921" i="1"/>
  <c r="O921" i="1"/>
  <c r="P921" i="1"/>
  <c r="AA921" i="1"/>
  <c r="A922" i="1"/>
  <c r="B922" i="1"/>
  <c r="C922" i="1"/>
  <c r="D922" i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R923" i="1" s="1"/>
  <c r="S923" i="1" s="1"/>
  <c r="F923" i="1"/>
  <c r="G923" i="1"/>
  <c r="H923" i="1"/>
  <c r="Y923" i="1"/>
  <c r="AE923" i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/>
  <c r="X924" i="1"/>
  <c r="E924" i="1"/>
  <c r="F924" i="1"/>
  <c r="R924" i="1"/>
  <c r="S924" i="1" s="1"/>
  <c r="G924" i="1"/>
  <c r="H924" i="1"/>
  <c r="Y924" i="1"/>
  <c r="AE924" i="1"/>
  <c r="I924" i="1"/>
  <c r="J924" i="1"/>
  <c r="Z924" i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 s="1"/>
  <c r="E926" i="1"/>
  <c r="F926" i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 s="1"/>
  <c r="AE927" i="1" s="1"/>
  <c r="I927" i="1"/>
  <c r="J927" i="1"/>
  <c r="Z927" i="1" s="1"/>
  <c r="K927" i="1"/>
  <c r="L927" i="1"/>
  <c r="M927" i="1"/>
  <c r="N927" i="1"/>
  <c r="O927" i="1"/>
  <c r="P927" i="1"/>
  <c r="AA927" i="1"/>
  <c r="A928" i="1"/>
  <c r="B928" i="1"/>
  <c r="C928" i="1"/>
  <c r="D928" i="1"/>
  <c r="X928" i="1" s="1"/>
  <c r="E928" i="1"/>
  <c r="F928" i="1"/>
  <c r="R928" i="1"/>
  <c r="S928" i="1"/>
  <c r="G928" i="1"/>
  <c r="H928" i="1"/>
  <c r="Y928" i="1" s="1"/>
  <c r="AE928" i="1" s="1"/>
  <c r="I928" i="1"/>
  <c r="J928" i="1"/>
  <c r="Z928" i="1"/>
  <c r="AA928" i="1"/>
  <c r="K928" i="1"/>
  <c r="L928" i="1"/>
  <c r="V928" i="1" s="1"/>
  <c r="M928" i="1"/>
  <c r="N928" i="1"/>
  <c r="O928" i="1"/>
  <c r="P928" i="1"/>
  <c r="A929" i="1"/>
  <c r="B929" i="1"/>
  <c r="C929" i="1"/>
  <c r="D929" i="1"/>
  <c r="X929" i="1" s="1"/>
  <c r="E929" i="1"/>
  <c r="F929" i="1"/>
  <c r="R929" i="1"/>
  <c r="S929" i="1"/>
  <c r="G929" i="1"/>
  <c r="H929" i="1"/>
  <c r="Y929" i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 s="1"/>
  <c r="X930" i="1"/>
  <c r="E930" i="1"/>
  <c r="F930" i="1"/>
  <c r="G930" i="1"/>
  <c r="H930" i="1"/>
  <c r="Y930" i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/>
  <c r="E931" i="1"/>
  <c r="F931" i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R932" i="1" s="1"/>
  <c r="S932" i="1" s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 s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T935" i="1" s="1"/>
  <c r="L935" i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G938" i="1"/>
  <c r="H938" i="1"/>
  <c r="Y938" i="1"/>
  <c r="AE938" i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 s="1"/>
  <c r="X939" i="1" s="1"/>
  <c r="E939" i="1"/>
  <c r="F939" i="1"/>
  <c r="G939" i="1"/>
  <c r="H939" i="1"/>
  <c r="Y939" i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 s="1"/>
  <c r="E940" i="1"/>
  <c r="R940" i="1" s="1"/>
  <c r="F940" i="1"/>
  <c r="S940" i="1"/>
  <c r="G940" i="1"/>
  <c r="H940" i="1"/>
  <c r="Y940" i="1" s="1"/>
  <c r="AE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G944" i="1"/>
  <c r="H944" i="1"/>
  <c r="Y944" i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 s="1"/>
  <c r="S945" i="1" s="1"/>
  <c r="G945" i="1"/>
  <c r="H945" i="1"/>
  <c r="Y945" i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 s="1"/>
  <c r="AE946" i="1" s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/>
  <c r="X947" i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/>
  <c r="S948" i="1" s="1"/>
  <c r="G948" i="1"/>
  <c r="H948" i="1"/>
  <c r="Y948" i="1"/>
  <c r="AE948" i="1" s="1"/>
  <c r="I948" i="1"/>
  <c r="J948" i="1"/>
  <c r="Z948" i="1"/>
  <c r="AA948" i="1" s="1"/>
  <c r="K948" i="1"/>
  <c r="L948" i="1"/>
  <c r="V948" i="1" s="1"/>
  <c r="M948" i="1"/>
  <c r="N948" i="1"/>
  <c r="O948" i="1"/>
  <c r="P948" i="1"/>
  <c r="A949" i="1"/>
  <c r="B949" i="1"/>
  <c r="C949" i="1"/>
  <c r="D949" i="1"/>
  <c r="X949" i="1"/>
  <c r="E949" i="1"/>
  <c r="R949" i="1" s="1"/>
  <c r="S949" i="1" s="1"/>
  <c r="F949" i="1"/>
  <c r="G949" i="1"/>
  <c r="H949" i="1"/>
  <c r="Y949" i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 s="1"/>
  <c r="AE951" i="1"/>
  <c r="I951" i="1"/>
  <c r="J951" i="1"/>
  <c r="K951" i="1"/>
  <c r="L951" i="1"/>
  <c r="M951" i="1"/>
  <c r="N951" i="1"/>
  <c r="O951" i="1"/>
  <c r="P951" i="1"/>
  <c r="Z951" i="1"/>
  <c r="AA951" i="1" s="1"/>
  <c r="AB951" i="1" s="1"/>
  <c r="A952" i="1"/>
  <c r="B952" i="1"/>
  <c r="C952" i="1"/>
  <c r="D952" i="1"/>
  <c r="X952" i="1" s="1"/>
  <c r="E952" i="1"/>
  <c r="F952" i="1"/>
  <c r="R952" i="1" s="1"/>
  <c r="S952" i="1" s="1"/>
  <c r="G952" i="1"/>
  <c r="H952" i="1"/>
  <c r="Y952" i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R953" i="1" s="1"/>
  <c r="S953" i="1" s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/>
  <c r="E956" i="1"/>
  <c r="F956" i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 s="1"/>
  <c r="X957" i="1" s="1"/>
  <c r="E957" i="1"/>
  <c r="F957" i="1"/>
  <c r="R957" i="1" s="1"/>
  <c r="S957" i="1" s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 s="1"/>
  <c r="E958" i="1"/>
  <c r="F958" i="1"/>
  <c r="G958" i="1"/>
  <c r="H958" i="1"/>
  <c r="Y958" i="1" s="1"/>
  <c r="AE958" i="1" s="1"/>
  <c r="I958" i="1"/>
  <c r="J958" i="1"/>
  <c r="Z958" i="1" s="1"/>
  <c r="K958" i="1"/>
  <c r="L958" i="1"/>
  <c r="M958" i="1"/>
  <c r="N958" i="1"/>
  <c r="O958" i="1"/>
  <c r="P958" i="1"/>
  <c r="AA958" i="1"/>
  <c r="AB958" i="1" s="1"/>
  <c r="A959" i="1"/>
  <c r="B959" i="1"/>
  <c r="C959" i="1"/>
  <c r="D959" i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 s="1"/>
  <c r="E960" i="1"/>
  <c r="F960" i="1"/>
  <c r="R960" i="1"/>
  <c r="S960" i="1" s="1"/>
  <c r="G960" i="1"/>
  <c r="H960" i="1"/>
  <c r="Y960" i="1"/>
  <c r="AE960" i="1" s="1"/>
  <c r="I960" i="1"/>
  <c r="J960" i="1"/>
  <c r="Z960" i="1" s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/>
  <c r="S961" i="1" s="1"/>
  <c r="G961" i="1"/>
  <c r="H961" i="1"/>
  <c r="Y961" i="1"/>
  <c r="AE961" i="1" s="1"/>
  <c r="I961" i="1"/>
  <c r="J961" i="1"/>
  <c r="K961" i="1"/>
  <c r="L961" i="1"/>
  <c r="T961" i="1" s="1"/>
  <c r="M961" i="1"/>
  <c r="N961" i="1"/>
  <c r="O961" i="1"/>
  <c r="P961" i="1"/>
  <c r="Z961" i="1"/>
  <c r="AA961" i="1"/>
  <c r="A962" i="1"/>
  <c r="B962" i="1"/>
  <c r="C962" i="1"/>
  <c r="D962" i="1" s="1"/>
  <c r="X962" i="1" s="1"/>
  <c r="E962" i="1"/>
  <c r="F962" i="1"/>
  <c r="R962" i="1"/>
  <c r="S962" i="1" s="1"/>
  <c r="G962" i="1"/>
  <c r="H962" i="1"/>
  <c r="Y962" i="1" s="1"/>
  <c r="AE962" i="1" s="1"/>
  <c r="I962" i="1"/>
  <c r="J962" i="1"/>
  <c r="Z962" i="1" s="1"/>
  <c r="AA962" i="1" s="1"/>
  <c r="AB962" i="1" s="1"/>
  <c r="K962" i="1"/>
  <c r="L962" i="1"/>
  <c r="T962" i="1" s="1"/>
  <c r="M962" i="1"/>
  <c r="N962" i="1"/>
  <c r="O962" i="1"/>
  <c r="P962" i="1"/>
  <c r="A963" i="1"/>
  <c r="B963" i="1"/>
  <c r="C963" i="1"/>
  <c r="D963" i="1" s="1"/>
  <c r="X963" i="1" s="1"/>
  <c r="E963" i="1"/>
  <c r="F963" i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/>
  <c r="S964" i="1" s="1"/>
  <c r="G964" i="1"/>
  <c r="H964" i="1"/>
  <c r="Y964" i="1"/>
  <c r="AE964" i="1" s="1"/>
  <c r="I964" i="1"/>
  <c r="J964" i="1"/>
  <c r="K964" i="1"/>
  <c r="L964" i="1"/>
  <c r="V964" i="1" s="1"/>
  <c r="M964" i="1"/>
  <c r="N964" i="1"/>
  <c r="O964" i="1"/>
  <c r="P964" i="1"/>
  <c r="Z964" i="1"/>
  <c r="AA964" i="1" s="1"/>
  <c r="A965" i="1"/>
  <c r="B965" i="1"/>
  <c r="C965" i="1"/>
  <c r="D965" i="1"/>
  <c r="X965" i="1"/>
  <c r="E965" i="1"/>
  <c r="F965" i="1"/>
  <c r="R965" i="1" s="1"/>
  <c r="S965" i="1" s="1"/>
  <c r="G965" i="1"/>
  <c r="H965" i="1"/>
  <c r="Y965" i="1" s="1"/>
  <c r="AE965" i="1" s="1"/>
  <c r="I965" i="1"/>
  <c r="J965" i="1"/>
  <c r="K965" i="1"/>
  <c r="L965" i="1"/>
  <c r="T965" i="1" s="1"/>
  <c r="U965" i="1" s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F966" i="1"/>
  <c r="R966" i="1" s="1"/>
  <c r="S966" i="1" s="1"/>
  <c r="G966" i="1"/>
  <c r="H966" i="1"/>
  <c r="Y966" i="1" s="1"/>
  <c r="AE966" i="1" s="1"/>
  <c r="I966" i="1"/>
  <c r="J966" i="1"/>
  <c r="Z966" i="1" s="1"/>
  <c r="AA966" i="1" s="1"/>
  <c r="K966" i="1"/>
  <c r="L966" i="1"/>
  <c r="T966" i="1" s="1"/>
  <c r="U966" i="1" s="1"/>
  <c r="V966" i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 s="1"/>
  <c r="AE967" i="1" s="1"/>
  <c r="I967" i="1"/>
  <c r="J967" i="1"/>
  <c r="Z967" i="1" s="1"/>
  <c r="AA967" i="1" s="1"/>
  <c r="K967" i="1"/>
  <c r="L967" i="1"/>
  <c r="V967" i="1" s="1"/>
  <c r="M967" i="1"/>
  <c r="N967" i="1"/>
  <c r="O967" i="1"/>
  <c r="P967" i="1"/>
  <c r="A968" i="1"/>
  <c r="B968" i="1"/>
  <c r="C968" i="1"/>
  <c r="D968" i="1"/>
  <c r="X968" i="1" s="1"/>
  <c r="E968" i="1"/>
  <c r="F968" i="1"/>
  <c r="R968" i="1"/>
  <c r="S968" i="1" s="1"/>
  <c r="G968" i="1"/>
  <c r="H968" i="1"/>
  <c r="Y968" i="1"/>
  <c r="AE968" i="1" s="1"/>
  <c r="I968" i="1"/>
  <c r="J968" i="1"/>
  <c r="Z968" i="1" s="1"/>
  <c r="AA968" i="1" s="1"/>
  <c r="AB968" i="1" s="1"/>
  <c r="K968" i="1"/>
  <c r="T968" i="1"/>
  <c r="U968" i="1" s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 s="1"/>
  <c r="AE969" i="1" s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A970" i="1"/>
  <c r="B970" i="1"/>
  <c r="C970" i="1"/>
  <c r="D970" i="1"/>
  <c r="X970" i="1"/>
  <c r="E970" i="1"/>
  <c r="F970" i="1"/>
  <c r="G970" i="1"/>
  <c r="H970" i="1"/>
  <c r="Y970" i="1"/>
  <c r="AE970" i="1"/>
  <c r="I970" i="1"/>
  <c r="J970" i="1"/>
  <c r="Z970" i="1" s="1"/>
  <c r="AA970" i="1" s="1"/>
  <c r="K970" i="1"/>
  <c r="L970" i="1"/>
  <c r="T970" i="1" s="1"/>
  <c r="U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/>
  <c r="AE971" i="1"/>
  <c r="I971" i="1"/>
  <c r="J971" i="1"/>
  <c r="K971" i="1"/>
  <c r="T971" i="1" s="1"/>
  <c r="U971" i="1" s="1"/>
  <c r="L971" i="1"/>
  <c r="M971" i="1"/>
  <c r="N971" i="1"/>
  <c r="O971" i="1"/>
  <c r="P971" i="1"/>
  <c r="Z971" i="1"/>
  <c r="AA971" i="1" s="1"/>
  <c r="A972" i="1"/>
  <c r="B972" i="1"/>
  <c r="C972" i="1"/>
  <c r="D972" i="1" s="1"/>
  <c r="X972" i="1" s="1"/>
  <c r="E972" i="1"/>
  <c r="F972" i="1"/>
  <c r="G972" i="1"/>
  <c r="H972" i="1"/>
  <c r="Y972" i="1" s="1"/>
  <c r="AE972" i="1" s="1"/>
  <c r="I972" i="1"/>
  <c r="J972" i="1"/>
  <c r="K972" i="1"/>
  <c r="L972" i="1"/>
  <c r="M972" i="1"/>
  <c r="N972" i="1"/>
  <c r="O972" i="1"/>
  <c r="P972" i="1"/>
  <c r="Z972" i="1"/>
  <c r="AA972" i="1"/>
  <c r="A973" i="1"/>
  <c r="B973" i="1"/>
  <c r="C973" i="1"/>
  <c r="D973" i="1"/>
  <c r="X973" i="1" s="1"/>
  <c r="E973" i="1"/>
  <c r="F973" i="1"/>
  <c r="R973" i="1" s="1"/>
  <c r="S973" i="1" s="1"/>
  <c r="G973" i="1"/>
  <c r="H973" i="1"/>
  <c r="Y973" i="1"/>
  <c r="AE973" i="1" s="1"/>
  <c r="I973" i="1"/>
  <c r="J973" i="1"/>
  <c r="Z973" i="1" s="1"/>
  <c r="AA973" i="1" s="1"/>
  <c r="K973" i="1"/>
  <c r="T973" i="1" s="1"/>
  <c r="L973" i="1"/>
  <c r="V973" i="1" s="1"/>
  <c r="M973" i="1"/>
  <c r="N973" i="1"/>
  <c r="O973" i="1"/>
  <c r="P973" i="1"/>
  <c r="A974" i="1"/>
  <c r="B974" i="1"/>
  <c r="C974" i="1"/>
  <c r="D974" i="1"/>
  <c r="X974" i="1"/>
  <c r="E974" i="1"/>
  <c r="F974" i="1"/>
  <c r="G974" i="1"/>
  <c r="H974" i="1"/>
  <c r="Y974" i="1"/>
  <c r="AE974" i="1" s="1"/>
  <c r="I974" i="1"/>
  <c r="J974" i="1"/>
  <c r="K974" i="1"/>
  <c r="T974" i="1" s="1"/>
  <c r="U974" i="1" s="1"/>
  <c r="L974" i="1"/>
  <c r="V974" i="1"/>
  <c r="M974" i="1"/>
  <c r="N974" i="1"/>
  <c r="O974" i="1"/>
  <c r="P974" i="1"/>
  <c r="Z974" i="1"/>
  <c r="AA974" i="1" s="1"/>
  <c r="A975" i="1"/>
  <c r="B975" i="1"/>
  <c r="C975" i="1"/>
  <c r="D975" i="1" s="1"/>
  <c r="X975" i="1" s="1"/>
  <c r="E975" i="1"/>
  <c r="R975" i="1" s="1"/>
  <c r="S975" i="1" s="1"/>
  <c r="F975" i="1"/>
  <c r="G975" i="1"/>
  <c r="H975" i="1"/>
  <c r="Y975" i="1" s="1"/>
  <c r="AE975" i="1" s="1"/>
  <c r="I975" i="1"/>
  <c r="J975" i="1"/>
  <c r="Z975" i="1" s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R976" i="1" s="1"/>
  <c r="F976" i="1"/>
  <c r="G976" i="1"/>
  <c r="H976" i="1"/>
  <c r="Y976" i="1" s="1"/>
  <c r="AE976" i="1"/>
  <c r="I976" i="1"/>
  <c r="J976" i="1"/>
  <c r="Z976" i="1" s="1"/>
  <c r="AA976" i="1" s="1"/>
  <c r="K976" i="1"/>
  <c r="L976" i="1"/>
  <c r="M976" i="1"/>
  <c r="N976" i="1"/>
  <c r="O976" i="1"/>
  <c r="P976" i="1"/>
  <c r="A977" i="1"/>
  <c r="B977" i="1"/>
  <c r="C977" i="1"/>
  <c r="D977" i="1"/>
  <c r="X977" i="1" s="1"/>
  <c r="E977" i="1"/>
  <c r="F977" i="1"/>
  <c r="G977" i="1"/>
  <c r="H977" i="1"/>
  <c r="Y977" i="1"/>
  <c r="AE977" i="1" s="1"/>
  <c r="I977" i="1"/>
  <c r="J977" i="1"/>
  <c r="Z977" i="1" s="1"/>
  <c r="AA977" i="1" s="1"/>
  <c r="K977" i="1"/>
  <c r="T977" i="1"/>
  <c r="U977" i="1" s="1"/>
  <c r="L977" i="1"/>
  <c r="V977" i="1"/>
  <c r="M977" i="1"/>
  <c r="N977" i="1"/>
  <c r="O977" i="1"/>
  <c r="P977" i="1"/>
  <c r="A978" i="1"/>
  <c r="B978" i="1"/>
  <c r="C978" i="1"/>
  <c r="D978" i="1"/>
  <c r="X978" i="1"/>
  <c r="E978" i="1"/>
  <c r="F978" i="1"/>
  <c r="G978" i="1"/>
  <c r="H978" i="1"/>
  <c r="Y978" i="1"/>
  <c r="AE978" i="1"/>
  <c r="I978" i="1"/>
  <c r="J978" i="1"/>
  <c r="Z978" i="1" s="1"/>
  <c r="K978" i="1"/>
  <c r="L978" i="1"/>
  <c r="M978" i="1"/>
  <c r="N978" i="1"/>
  <c r="O978" i="1"/>
  <c r="P978" i="1"/>
  <c r="AA978" i="1"/>
  <c r="AB978" i="1" s="1"/>
  <c r="A979" i="1"/>
  <c r="B979" i="1"/>
  <c r="C979" i="1"/>
  <c r="D979" i="1" s="1"/>
  <c r="X979" i="1" s="1"/>
  <c r="E979" i="1"/>
  <c r="F979" i="1"/>
  <c r="G979" i="1"/>
  <c r="H979" i="1"/>
  <c r="Y979" i="1"/>
  <c r="AE979" i="1"/>
  <c r="I979" i="1"/>
  <c r="J979" i="1"/>
  <c r="K979" i="1"/>
  <c r="L979" i="1"/>
  <c r="M979" i="1"/>
  <c r="N979" i="1"/>
  <c r="O979" i="1"/>
  <c r="P979" i="1"/>
  <c r="Z979" i="1"/>
  <c r="AA979" i="1" s="1"/>
  <c r="A980" i="1"/>
  <c r="B980" i="1"/>
  <c r="C980" i="1"/>
  <c r="D980" i="1" s="1"/>
  <c r="X980" i="1" s="1"/>
  <c r="E980" i="1"/>
  <c r="F980" i="1"/>
  <c r="R980" i="1" s="1"/>
  <c r="S980" i="1" s="1"/>
  <c r="G980" i="1"/>
  <c r="H980" i="1"/>
  <c r="Y980" i="1"/>
  <c r="AE980" i="1" s="1"/>
  <c r="I980" i="1"/>
  <c r="J980" i="1"/>
  <c r="Z980" i="1" s="1"/>
  <c r="K980" i="1"/>
  <c r="T980" i="1" s="1"/>
  <c r="L980" i="1"/>
  <c r="M980" i="1"/>
  <c r="N980" i="1"/>
  <c r="O980" i="1"/>
  <c r="P980" i="1"/>
  <c r="AA980" i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 s="1"/>
  <c r="X982" i="1" s="1"/>
  <c r="E982" i="1"/>
  <c r="F982" i="1"/>
  <c r="R982" i="1" s="1"/>
  <c r="S982" i="1"/>
  <c r="G982" i="1"/>
  <c r="H982" i="1"/>
  <c r="Y982" i="1" s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 s="1"/>
  <c r="E983" i="1"/>
  <c r="F983" i="1"/>
  <c r="R983" i="1" s="1"/>
  <c r="S983" i="1" s="1"/>
  <c r="G983" i="1"/>
  <c r="H983" i="1"/>
  <c r="Y983" i="1"/>
  <c r="AE983" i="1" s="1"/>
  <c r="AF983" i="1" s="1"/>
  <c r="I983" i="1"/>
  <c r="J983" i="1"/>
  <c r="Z983" i="1" s="1"/>
  <c r="AA983" i="1" s="1"/>
  <c r="K983" i="1"/>
  <c r="T983" i="1" s="1"/>
  <c r="U983" i="1" s="1"/>
  <c r="L983" i="1"/>
  <c r="V983" i="1"/>
  <c r="M983" i="1"/>
  <c r="N983" i="1"/>
  <c r="O983" i="1"/>
  <c r="P983" i="1"/>
  <c r="A984" i="1"/>
  <c r="B984" i="1"/>
  <c r="C984" i="1"/>
  <c r="D984" i="1" s="1"/>
  <c r="X984" i="1" s="1"/>
  <c r="E984" i="1"/>
  <c r="R984" i="1" s="1"/>
  <c r="S984" i="1" s="1"/>
  <c r="F984" i="1"/>
  <c r="G984" i="1"/>
  <c r="H984" i="1"/>
  <c r="Y984" i="1" s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F985" i="1"/>
  <c r="G985" i="1"/>
  <c r="H985" i="1"/>
  <c r="Y985" i="1" s="1"/>
  <c r="AE985" i="1" s="1"/>
  <c r="I985" i="1"/>
  <c r="J985" i="1"/>
  <c r="K985" i="1"/>
  <c r="L985" i="1"/>
  <c r="M985" i="1"/>
  <c r="N985" i="1"/>
  <c r="O985" i="1"/>
  <c r="P985" i="1"/>
  <c r="Z985" i="1"/>
  <c r="AA985" i="1" s="1"/>
  <c r="A986" i="1"/>
  <c r="B986" i="1"/>
  <c r="C986" i="1"/>
  <c r="D986" i="1"/>
  <c r="X986" i="1" s="1"/>
  <c r="E986" i="1"/>
  <c r="F986" i="1"/>
  <c r="R986" i="1" s="1"/>
  <c r="S986" i="1" s="1"/>
  <c r="G986" i="1"/>
  <c r="H986" i="1"/>
  <c r="Y986" i="1" s="1"/>
  <c r="AE986" i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987" i="1"/>
  <c r="B987" i="1"/>
  <c r="C987" i="1"/>
  <c r="D987" i="1" s="1"/>
  <c r="X987" i="1" s="1"/>
  <c r="E987" i="1"/>
  <c r="F987" i="1"/>
  <c r="R987" i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V987" i="1" s="1"/>
  <c r="M987" i="1"/>
  <c r="N987" i="1"/>
  <c r="O987" i="1"/>
  <c r="P987" i="1"/>
  <c r="A988" i="1"/>
  <c r="B988" i="1"/>
  <c r="C988" i="1"/>
  <c r="D988" i="1"/>
  <c r="X988" i="1" s="1"/>
  <c r="E988" i="1"/>
  <c r="F988" i="1"/>
  <c r="R988" i="1"/>
  <c r="S988" i="1"/>
  <c r="G988" i="1"/>
  <c r="H988" i="1"/>
  <c r="Y988" i="1"/>
  <c r="AE988" i="1" s="1"/>
  <c r="I988" i="1"/>
  <c r="J988" i="1"/>
  <c r="K988" i="1"/>
  <c r="L988" i="1"/>
  <c r="T988" i="1" s="1"/>
  <c r="U988" i="1" s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 s="1"/>
  <c r="I989" i="1"/>
  <c r="J989" i="1"/>
  <c r="K989" i="1"/>
  <c r="L989" i="1"/>
  <c r="T989" i="1" s="1"/>
  <c r="V989" i="1"/>
  <c r="M989" i="1"/>
  <c r="N989" i="1"/>
  <c r="O989" i="1"/>
  <c r="P989" i="1"/>
  <c r="Z989" i="1"/>
  <c r="AA989" i="1" s="1"/>
  <c r="A990" i="1"/>
  <c r="B990" i="1"/>
  <c r="C990" i="1"/>
  <c r="D990" i="1" s="1"/>
  <c r="X990" i="1" s="1"/>
  <c r="E990" i="1"/>
  <c r="F990" i="1"/>
  <c r="R990" i="1" s="1"/>
  <c r="S990" i="1"/>
  <c r="G990" i="1"/>
  <c r="H990" i="1"/>
  <c r="Y990" i="1" s="1"/>
  <c r="AE990" i="1" s="1"/>
  <c r="I990" i="1"/>
  <c r="J990" i="1"/>
  <c r="Z990" i="1" s="1"/>
  <c r="AA990" i="1"/>
  <c r="K990" i="1"/>
  <c r="L990" i="1"/>
  <c r="V990" i="1" s="1"/>
  <c r="M990" i="1"/>
  <c r="N990" i="1"/>
  <c r="O990" i="1"/>
  <c r="P990" i="1"/>
  <c r="A991" i="1"/>
  <c r="B991" i="1"/>
  <c r="C991" i="1"/>
  <c r="D991" i="1" s="1"/>
  <c r="X991" i="1" s="1"/>
  <c r="E991" i="1"/>
  <c r="R991" i="1" s="1"/>
  <c r="S991" i="1" s="1"/>
  <c r="F991" i="1"/>
  <c r="G991" i="1"/>
  <c r="H991" i="1"/>
  <c r="Y991" i="1"/>
  <c r="AE991" i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U991" i="1" s="1"/>
  <c r="A992" i="1"/>
  <c r="B992" i="1"/>
  <c r="C992" i="1"/>
  <c r="D992" i="1" s="1"/>
  <c r="X992" i="1" s="1"/>
  <c r="E992" i="1"/>
  <c r="R992" i="1" s="1"/>
  <c r="S992" i="1" s="1"/>
  <c r="F992" i="1"/>
  <c r="G992" i="1"/>
  <c r="H992" i="1"/>
  <c r="Y992" i="1" s="1"/>
  <c r="AE992" i="1" s="1"/>
  <c r="AF992" i="1" s="1"/>
  <c r="AG992" i="1" s="1"/>
  <c r="AH992" i="1" s="1"/>
  <c r="I992" i="1"/>
  <c r="J992" i="1"/>
  <c r="K992" i="1"/>
  <c r="L992" i="1"/>
  <c r="M992" i="1"/>
  <c r="N992" i="1"/>
  <c r="O992" i="1"/>
  <c r="P992" i="1"/>
  <c r="Z992" i="1"/>
  <c r="AA992" i="1" s="1"/>
  <c r="AB992" i="1" s="1"/>
  <c r="A993" i="1"/>
  <c r="B993" i="1"/>
  <c r="C993" i="1"/>
  <c r="D993" i="1"/>
  <c r="X993" i="1"/>
  <c r="E993" i="1"/>
  <c r="F993" i="1"/>
  <c r="R993" i="1" s="1"/>
  <c r="S993" i="1"/>
  <c r="G993" i="1"/>
  <c r="H993" i="1"/>
  <c r="Y993" i="1" s="1"/>
  <c r="AE993" i="1" s="1"/>
  <c r="I993" i="1"/>
  <c r="J993" i="1"/>
  <c r="K993" i="1"/>
  <c r="L993" i="1"/>
  <c r="V993" i="1" s="1"/>
  <c r="M993" i="1"/>
  <c r="N993" i="1"/>
  <c r="O993" i="1"/>
  <c r="P993" i="1"/>
  <c r="Z993" i="1"/>
  <c r="AA993" i="1" s="1"/>
  <c r="A994" i="1"/>
  <c r="B994" i="1"/>
  <c r="C994" i="1"/>
  <c r="D994" i="1"/>
  <c r="X994" i="1"/>
  <c r="E994" i="1"/>
  <c r="F994" i="1"/>
  <c r="R994" i="1" s="1"/>
  <c r="S994" i="1" s="1"/>
  <c r="G994" i="1"/>
  <c r="H994" i="1"/>
  <c r="Y994" i="1"/>
  <c r="AE994" i="1"/>
  <c r="I994" i="1"/>
  <c r="J994" i="1"/>
  <c r="Z994" i="1" s="1"/>
  <c r="K994" i="1"/>
  <c r="L994" i="1"/>
  <c r="M994" i="1"/>
  <c r="N994" i="1"/>
  <c r="O994" i="1"/>
  <c r="P994" i="1"/>
  <c r="AA994" i="1"/>
  <c r="A995" i="1"/>
  <c r="B995" i="1"/>
  <c r="C995" i="1"/>
  <c r="D995" i="1"/>
  <c r="X995" i="1" s="1"/>
  <c r="E995" i="1"/>
  <c r="R995" i="1" s="1"/>
  <c r="S995" i="1" s="1"/>
  <c r="F995" i="1"/>
  <c r="G995" i="1"/>
  <c r="H995" i="1"/>
  <c r="Y995" i="1" s="1"/>
  <c r="AE995" i="1" s="1"/>
  <c r="I995" i="1"/>
  <c r="J995" i="1"/>
  <c r="Z995" i="1" s="1"/>
  <c r="K995" i="1"/>
  <c r="T995" i="1" s="1"/>
  <c r="U995" i="1" s="1"/>
  <c r="L995" i="1"/>
  <c r="V995" i="1"/>
  <c r="M995" i="1"/>
  <c r="N995" i="1"/>
  <c r="O995" i="1"/>
  <c r="P995" i="1"/>
  <c r="AA995" i="1"/>
  <c r="A996" i="1"/>
  <c r="B996" i="1"/>
  <c r="C996" i="1"/>
  <c r="D996" i="1" s="1"/>
  <c r="X996" i="1" s="1"/>
  <c r="E996" i="1"/>
  <c r="F996" i="1"/>
  <c r="R996" i="1"/>
  <c r="S996" i="1"/>
  <c r="G996" i="1"/>
  <c r="H996" i="1"/>
  <c r="Y996" i="1" s="1"/>
  <c r="AE996" i="1" s="1"/>
  <c r="I996" i="1"/>
  <c r="J996" i="1"/>
  <c r="K996" i="1"/>
  <c r="L996" i="1"/>
  <c r="V996" i="1" s="1"/>
  <c r="M996" i="1"/>
  <c r="N996" i="1"/>
  <c r="O996" i="1"/>
  <c r="P996" i="1"/>
  <c r="Z996" i="1"/>
  <c r="AA996" i="1" s="1"/>
  <c r="A997" i="1"/>
  <c r="B997" i="1"/>
  <c r="C997" i="1"/>
  <c r="D997" i="1" s="1"/>
  <c r="X997" i="1"/>
  <c r="E997" i="1"/>
  <c r="F997" i="1"/>
  <c r="G997" i="1"/>
  <c r="H997" i="1"/>
  <c r="Y997" i="1"/>
  <c r="AE997" i="1"/>
  <c r="I997" i="1"/>
  <c r="J997" i="1"/>
  <c r="Z997" i="1" s="1"/>
  <c r="AA997" i="1" s="1"/>
  <c r="AB997" i="1" s="1"/>
  <c r="K997" i="1"/>
  <c r="L997" i="1"/>
  <c r="V997" i="1" s="1"/>
  <c r="M997" i="1"/>
  <c r="N997" i="1"/>
  <c r="O997" i="1"/>
  <c r="P997" i="1"/>
  <c r="T997" i="1"/>
  <c r="U997" i="1"/>
  <c r="A998" i="1"/>
  <c r="B998" i="1"/>
  <c r="C998" i="1"/>
  <c r="D998" i="1"/>
  <c r="X998" i="1" s="1"/>
  <c r="E998" i="1"/>
  <c r="F998" i="1"/>
  <c r="G998" i="1"/>
  <c r="H998" i="1"/>
  <c r="Y998" i="1"/>
  <c r="AE998" i="1"/>
  <c r="I998" i="1"/>
  <c r="J998" i="1"/>
  <c r="K998" i="1"/>
  <c r="L998" i="1"/>
  <c r="M998" i="1"/>
  <c r="N998" i="1"/>
  <c r="O998" i="1"/>
  <c r="P998" i="1"/>
  <c r="Z998" i="1"/>
  <c r="AA998" i="1" s="1"/>
  <c r="AB998" i="1" s="1"/>
  <c r="A999" i="1"/>
  <c r="B999" i="1"/>
  <c r="C999" i="1"/>
  <c r="D999" i="1" s="1"/>
  <c r="X999" i="1" s="1"/>
  <c r="E999" i="1"/>
  <c r="R999" i="1" s="1"/>
  <c r="S999" i="1" s="1"/>
  <c r="F999" i="1"/>
  <c r="G999" i="1"/>
  <c r="H999" i="1"/>
  <c r="Y999" i="1"/>
  <c r="AE999" i="1"/>
  <c r="I999" i="1"/>
  <c r="J999" i="1"/>
  <c r="K999" i="1"/>
  <c r="L999" i="1"/>
  <c r="V999" i="1"/>
  <c r="M999" i="1"/>
  <c r="N999" i="1"/>
  <c r="O999" i="1"/>
  <c r="P999" i="1"/>
  <c r="Z999" i="1"/>
  <c r="AA999" i="1" s="1"/>
  <c r="A1000" i="1"/>
  <c r="B1000" i="1"/>
  <c r="C1000" i="1"/>
  <c r="D1000" i="1" s="1"/>
  <c r="X1000" i="1" s="1"/>
  <c r="E1000" i="1"/>
  <c r="F1000" i="1"/>
  <c r="R1000" i="1"/>
  <c r="S1000" i="1" s="1"/>
  <c r="G1000" i="1"/>
  <c r="H1000" i="1"/>
  <c r="Y1000" i="1"/>
  <c r="AE1000" i="1" s="1"/>
  <c r="I1000" i="1"/>
  <c r="J1000" i="1"/>
  <c r="Z1000" i="1"/>
  <c r="AA1000" i="1" s="1"/>
  <c r="K1000" i="1"/>
  <c r="T1000" i="1"/>
  <c r="U1000" i="1" s="1"/>
  <c r="L1000" i="1"/>
  <c r="V1000" i="1" s="1"/>
  <c r="M1000" i="1"/>
  <c r="N1000" i="1"/>
  <c r="O1000" i="1"/>
  <c r="P1000" i="1"/>
  <c r="T643" i="1"/>
  <c r="T629" i="1"/>
  <c r="T619" i="1"/>
  <c r="AC619" i="1" s="1"/>
  <c r="AD619" i="1" s="1"/>
  <c r="AF619" i="1" s="1"/>
  <c r="T637" i="1"/>
  <c r="T612" i="1"/>
  <c r="T611" i="1"/>
  <c r="U611" i="1"/>
  <c r="V605" i="1"/>
  <c r="T596" i="1"/>
  <c r="T555" i="1"/>
  <c r="T554" i="1"/>
  <c r="AC554" i="1"/>
  <c r="AD554" i="1" s="1"/>
  <c r="V547" i="1"/>
  <c r="T540" i="1"/>
  <c r="U540" i="1" s="1"/>
  <c r="T647" i="1"/>
  <c r="T646" i="1"/>
  <c r="T644" i="1"/>
  <c r="AC644" i="1" s="1"/>
  <c r="T634" i="1"/>
  <c r="U634" i="1" s="1"/>
  <c r="T626" i="1"/>
  <c r="U626" i="1" s="1"/>
  <c r="T614" i="1"/>
  <c r="AB614" i="1"/>
  <c r="T613" i="1"/>
  <c r="T584" i="1"/>
  <c r="R581" i="1"/>
  <c r="S581" i="1" s="1"/>
  <c r="T575" i="1"/>
  <c r="U575" i="1"/>
  <c r="V563" i="1"/>
  <c r="T561" i="1"/>
  <c r="T548" i="1"/>
  <c r="R540" i="1"/>
  <c r="S540" i="1" s="1"/>
  <c r="R537" i="1"/>
  <c r="S537" i="1"/>
  <c r="T534" i="1"/>
  <c r="T525" i="1"/>
  <c r="R523" i="1"/>
  <c r="S523" i="1"/>
  <c r="R521" i="1"/>
  <c r="S521" i="1" s="1"/>
  <c r="R518" i="1"/>
  <c r="S518" i="1"/>
  <c r="V515" i="1"/>
  <c r="R514" i="1"/>
  <c r="S514" i="1"/>
  <c r="R512" i="1"/>
  <c r="S512" i="1"/>
  <c r="T696" i="1"/>
  <c r="V696" i="1"/>
  <c r="V998" i="1"/>
  <c r="T998" i="1"/>
  <c r="R997" i="1"/>
  <c r="S997" i="1"/>
  <c r="T987" i="1"/>
  <c r="V980" i="1"/>
  <c r="U980" i="1"/>
  <c r="R979" i="1"/>
  <c r="S979" i="1"/>
  <c r="R974" i="1"/>
  <c r="S974" i="1" s="1"/>
  <c r="T967" i="1"/>
  <c r="U967" i="1"/>
  <c r="R941" i="1"/>
  <c r="S941" i="1"/>
  <c r="R925" i="1"/>
  <c r="S925" i="1" s="1"/>
  <c r="R909" i="1"/>
  <c r="S909" i="1" s="1"/>
  <c r="S877" i="1"/>
  <c r="R861" i="1"/>
  <c r="S861" i="1" s="1"/>
  <c r="R845" i="1"/>
  <c r="S845" i="1" s="1"/>
  <c r="R829" i="1"/>
  <c r="S829" i="1"/>
  <c r="AC771" i="1"/>
  <c r="AD771" i="1" s="1"/>
  <c r="T749" i="1"/>
  <c r="AC749" i="1" s="1"/>
  <c r="AD749" i="1" s="1"/>
  <c r="V689" i="1"/>
  <c r="V663" i="1"/>
  <c r="T663" i="1"/>
  <c r="V655" i="1"/>
  <c r="T655" i="1"/>
  <c r="AC974" i="1"/>
  <c r="AD974" i="1" s="1"/>
  <c r="V992" i="1"/>
  <c r="T992" i="1"/>
  <c r="U992" i="1" s="1"/>
  <c r="V962" i="1"/>
  <c r="T702" i="1"/>
  <c r="V702" i="1"/>
  <c r="T676" i="1"/>
  <c r="V676" i="1"/>
  <c r="T669" i="1"/>
  <c r="AB669" i="1" s="1"/>
  <c r="V669" i="1"/>
  <c r="V994" i="1"/>
  <c r="V984" i="1"/>
  <c r="T984" i="1"/>
  <c r="V971" i="1"/>
  <c r="AC970" i="1"/>
  <c r="AD970" i="1" s="1"/>
  <c r="V738" i="1"/>
  <c r="V727" i="1"/>
  <c r="T721" i="1"/>
  <c r="V721" i="1"/>
  <c r="V661" i="1"/>
  <c r="T661" i="1"/>
  <c r="V653" i="1"/>
  <c r="T653" i="1"/>
  <c r="T996" i="1"/>
  <c r="U996" i="1"/>
  <c r="T990" i="1"/>
  <c r="U990" i="1"/>
  <c r="V978" i="1"/>
  <c r="T978" i="1"/>
  <c r="U978" i="1"/>
  <c r="AC977" i="1"/>
  <c r="AD977" i="1"/>
  <c r="R972" i="1"/>
  <c r="S972" i="1"/>
  <c r="R937" i="1"/>
  <c r="S937" i="1"/>
  <c r="R921" i="1"/>
  <c r="S921" i="1" s="1"/>
  <c r="R905" i="1"/>
  <c r="S905" i="1" s="1"/>
  <c r="R873" i="1"/>
  <c r="S873" i="1"/>
  <c r="R857" i="1"/>
  <c r="S857" i="1" s="1"/>
  <c r="R841" i="1"/>
  <c r="S841" i="1"/>
  <c r="R825" i="1"/>
  <c r="S825" i="1" s="1"/>
  <c r="AD774" i="1"/>
  <c r="T760" i="1"/>
  <c r="T753" i="1"/>
  <c r="AC753" i="1" s="1"/>
  <c r="AD753" i="1" s="1"/>
  <c r="T728" i="1"/>
  <c r="V728" i="1"/>
  <c r="T708" i="1"/>
  <c r="V708" i="1"/>
  <c r="T701" i="1"/>
  <c r="V701" i="1"/>
  <c r="T670" i="1"/>
  <c r="V670" i="1"/>
  <c r="V645" i="1"/>
  <c r="T742" i="1"/>
  <c r="AC742" i="1" s="1"/>
  <c r="AD742" i="1" s="1"/>
  <c r="AF742" i="1" s="1"/>
  <c r="T739" i="1"/>
  <c r="AC739" i="1" s="1"/>
  <c r="AD739" i="1" s="1"/>
  <c r="T735" i="1"/>
  <c r="AC735" i="1"/>
  <c r="AD735" i="1"/>
  <c r="T726" i="1"/>
  <c r="V726" i="1"/>
  <c r="AB723" i="1"/>
  <c r="T720" i="1"/>
  <c r="T719" i="1"/>
  <c r="V719" i="1"/>
  <c r="T713" i="1"/>
  <c r="AB713" i="1"/>
  <c r="V694" i="1"/>
  <c r="T688" i="1"/>
  <c r="T687" i="1"/>
  <c r="AB687" i="1" s="1"/>
  <c r="V687" i="1"/>
  <c r="T681" i="1"/>
  <c r="AB681" i="1"/>
  <c r="T664" i="1"/>
  <c r="R660" i="1"/>
  <c r="S660" i="1"/>
  <c r="T658" i="1"/>
  <c r="U658" i="1" s="1"/>
  <c r="T656" i="1"/>
  <c r="R652" i="1"/>
  <c r="S652" i="1" s="1"/>
  <c r="T650" i="1"/>
  <c r="U650" i="1"/>
  <c r="T648" i="1"/>
  <c r="AB648" i="1"/>
  <c r="T642" i="1"/>
  <c r="U642" i="1"/>
  <c r="T640" i="1"/>
  <c r="R636" i="1"/>
  <c r="S636" i="1" s="1"/>
  <c r="R631" i="1"/>
  <c r="S631" i="1" s="1"/>
  <c r="R628" i="1"/>
  <c r="S628" i="1" s="1"/>
  <c r="T600" i="1"/>
  <c r="AC600" i="1" s="1"/>
  <c r="AD600" i="1" s="1"/>
  <c r="AF600" i="1" s="1"/>
  <c r="T599" i="1"/>
  <c r="AB599" i="1"/>
  <c r="U598" i="1"/>
  <c r="AB598" i="1"/>
  <c r="T594" i="1"/>
  <c r="U594" i="1" s="1"/>
  <c r="V594" i="1"/>
  <c r="V564" i="1"/>
  <c r="T564" i="1"/>
  <c r="U564" i="1"/>
  <c r="R547" i="1"/>
  <c r="S547" i="1" s="1"/>
  <c r="V541" i="1"/>
  <c r="T541" i="1"/>
  <c r="U541" i="1"/>
  <c r="T507" i="1"/>
  <c r="U507" i="1"/>
  <c r="R959" i="1"/>
  <c r="S959" i="1"/>
  <c r="R955" i="1"/>
  <c r="S955" i="1"/>
  <c r="R951" i="1"/>
  <c r="S951" i="1"/>
  <c r="R947" i="1"/>
  <c r="S947" i="1"/>
  <c r="R943" i="1"/>
  <c r="S943" i="1"/>
  <c r="R939" i="1"/>
  <c r="S939" i="1"/>
  <c r="R935" i="1"/>
  <c r="S935" i="1"/>
  <c r="R927" i="1"/>
  <c r="S927" i="1"/>
  <c r="R919" i="1"/>
  <c r="S919" i="1"/>
  <c r="R915" i="1"/>
  <c r="S915" i="1"/>
  <c r="R911" i="1"/>
  <c r="S911" i="1"/>
  <c r="R899" i="1"/>
  <c r="S899" i="1"/>
  <c r="R895" i="1"/>
  <c r="S895" i="1" s="1"/>
  <c r="R887" i="1"/>
  <c r="S887" i="1"/>
  <c r="R883" i="1"/>
  <c r="S883" i="1"/>
  <c r="R879" i="1"/>
  <c r="S879" i="1" s="1"/>
  <c r="R875" i="1"/>
  <c r="S875" i="1"/>
  <c r="R871" i="1"/>
  <c r="S871" i="1"/>
  <c r="R863" i="1"/>
  <c r="S863" i="1"/>
  <c r="R859" i="1"/>
  <c r="S859" i="1" s="1"/>
  <c r="R855" i="1"/>
  <c r="S855" i="1"/>
  <c r="R851" i="1"/>
  <c r="S851" i="1"/>
  <c r="R847" i="1"/>
  <c r="S847" i="1"/>
  <c r="R843" i="1"/>
  <c r="S843" i="1" s="1"/>
  <c r="S835" i="1"/>
  <c r="R831" i="1"/>
  <c r="S831" i="1" s="1"/>
  <c r="T784" i="1"/>
  <c r="AC784" i="1"/>
  <c r="AD784" i="1" s="1"/>
  <c r="AC780" i="1"/>
  <c r="AD780" i="1" s="1"/>
  <c r="T776" i="1"/>
  <c r="AC776" i="1"/>
  <c r="AD776" i="1" s="1"/>
  <c r="T772" i="1"/>
  <c r="AC772" i="1" s="1"/>
  <c r="AD772" i="1"/>
  <c r="T769" i="1"/>
  <c r="AC769" i="1" s="1"/>
  <c r="AD769" i="1" s="1"/>
  <c r="T765" i="1"/>
  <c r="R763" i="1"/>
  <c r="S763" i="1"/>
  <c r="T762" i="1"/>
  <c r="AC762" i="1"/>
  <c r="AD762" i="1" s="1"/>
  <c r="T759" i="1"/>
  <c r="AC759" i="1" s="1"/>
  <c r="AD759" i="1" s="1"/>
  <c r="AC755" i="1"/>
  <c r="AD755" i="1"/>
  <c r="T751" i="1"/>
  <c r="AC751" i="1"/>
  <c r="AD751" i="1" s="1"/>
  <c r="T747" i="1"/>
  <c r="AC747" i="1"/>
  <c r="AD747" i="1" s="1"/>
  <c r="AF747" i="1" s="1"/>
  <c r="V739" i="1"/>
  <c r="T737" i="1"/>
  <c r="AC737" i="1" s="1"/>
  <c r="AD737" i="1" s="1"/>
  <c r="V735" i="1"/>
  <c r="T729" i="1"/>
  <c r="AC729" i="1"/>
  <c r="AD729" i="1" s="1"/>
  <c r="AB727" i="1"/>
  <c r="V725" i="1"/>
  <c r="AB721" i="1"/>
  <c r="T710" i="1"/>
  <c r="V710" i="1"/>
  <c r="T704" i="1"/>
  <c r="T703" i="1"/>
  <c r="V703" i="1"/>
  <c r="V700" i="1"/>
  <c r="T697" i="1"/>
  <c r="AB697" i="1"/>
  <c r="V693" i="1"/>
  <c r="T678" i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 s="1"/>
  <c r="V630" i="1"/>
  <c r="T630" i="1"/>
  <c r="R629" i="1"/>
  <c r="S629" i="1"/>
  <c r="T627" i="1"/>
  <c r="AB627" i="1"/>
  <c r="T616" i="1"/>
  <c r="AC616" i="1" s="1"/>
  <c r="AD616" i="1" s="1"/>
  <c r="T615" i="1"/>
  <c r="AC615" i="1"/>
  <c r="AD615" i="1" s="1"/>
  <c r="AF615" i="1"/>
  <c r="U614" i="1"/>
  <c r="T603" i="1"/>
  <c r="U603" i="1" s="1"/>
  <c r="AB602" i="1"/>
  <c r="T568" i="1"/>
  <c r="U568" i="1"/>
  <c r="U567" i="1"/>
  <c r="AC567" i="1"/>
  <c r="AD567" i="1"/>
  <c r="T565" i="1"/>
  <c r="AC565" i="1"/>
  <c r="AD565" i="1" s="1"/>
  <c r="AF565" i="1" s="1"/>
  <c r="AG565" i="1"/>
  <c r="AH565" i="1"/>
  <c r="T549" i="1"/>
  <c r="AC549" i="1"/>
  <c r="AD549" i="1" s="1"/>
  <c r="V538" i="1"/>
  <c r="T538" i="1"/>
  <c r="U538" i="1"/>
  <c r="R985" i="1"/>
  <c r="S985" i="1" s="1"/>
  <c r="S976" i="1"/>
  <c r="R969" i="1"/>
  <c r="S969" i="1"/>
  <c r="R967" i="1"/>
  <c r="S967" i="1" s="1"/>
  <c r="R963" i="1"/>
  <c r="S963" i="1"/>
  <c r="R958" i="1"/>
  <c r="S958" i="1"/>
  <c r="R954" i="1"/>
  <c r="S954" i="1" s="1"/>
  <c r="R950" i="1"/>
  <c r="S950" i="1" s="1"/>
  <c r="R946" i="1"/>
  <c r="S946" i="1"/>
  <c r="R942" i="1"/>
  <c r="S942" i="1"/>
  <c r="R938" i="1"/>
  <c r="S938" i="1" s="1"/>
  <c r="R934" i="1"/>
  <c r="S934" i="1" s="1"/>
  <c r="R930" i="1"/>
  <c r="S930" i="1" s="1"/>
  <c r="R926" i="1"/>
  <c r="S926" i="1"/>
  <c r="R922" i="1"/>
  <c r="S922" i="1" s="1"/>
  <c r="R914" i="1"/>
  <c r="S914" i="1"/>
  <c r="R906" i="1"/>
  <c r="S906" i="1" s="1"/>
  <c r="R902" i="1"/>
  <c r="S902" i="1" s="1"/>
  <c r="R898" i="1"/>
  <c r="S898" i="1"/>
  <c r="R894" i="1"/>
  <c r="S894" i="1"/>
  <c r="R890" i="1"/>
  <c r="S890" i="1" s="1"/>
  <c r="R886" i="1"/>
  <c r="S886" i="1" s="1"/>
  <c r="R882" i="1"/>
  <c r="S882" i="1"/>
  <c r="R878" i="1"/>
  <c r="S878" i="1"/>
  <c r="R874" i="1"/>
  <c r="S874" i="1" s="1"/>
  <c r="R870" i="1"/>
  <c r="S870" i="1" s="1"/>
  <c r="R866" i="1"/>
  <c r="S866" i="1" s="1"/>
  <c r="R862" i="1"/>
  <c r="S862" i="1"/>
  <c r="R858" i="1"/>
  <c r="S858" i="1" s="1"/>
  <c r="R854" i="1"/>
  <c r="S854" i="1" s="1"/>
  <c r="R850" i="1"/>
  <c r="S850" i="1"/>
  <c r="R846" i="1"/>
  <c r="S846" i="1"/>
  <c r="R842" i="1"/>
  <c r="S842" i="1" s="1"/>
  <c r="R838" i="1"/>
  <c r="S838" i="1" s="1"/>
  <c r="R830" i="1"/>
  <c r="S830" i="1"/>
  <c r="R826" i="1"/>
  <c r="S826" i="1" s="1"/>
  <c r="T785" i="1"/>
  <c r="AC785" i="1" s="1"/>
  <c r="AD785" i="1"/>
  <c r="T781" i="1"/>
  <c r="T777" i="1"/>
  <c r="AC777" i="1" s="1"/>
  <c r="AD777" i="1" s="1"/>
  <c r="T773" i="1"/>
  <c r="AC773" i="1"/>
  <c r="AD773" i="1"/>
  <c r="T770" i="1"/>
  <c r="AC770" i="1"/>
  <c r="AD770" i="1" s="1"/>
  <c r="T766" i="1"/>
  <c r="AC766" i="1"/>
  <c r="AD766" i="1" s="1"/>
  <c r="T763" i="1"/>
  <c r="AC763" i="1"/>
  <c r="AD763" i="1"/>
  <c r="T756" i="1"/>
  <c r="AC756" i="1"/>
  <c r="AD756" i="1" s="1"/>
  <c r="T752" i="1"/>
  <c r="AC752" i="1" s="1"/>
  <c r="AD752" i="1" s="1"/>
  <c r="T748" i="1"/>
  <c r="AC748" i="1" s="1"/>
  <c r="AD748" i="1"/>
  <c r="T744" i="1"/>
  <c r="T741" i="1"/>
  <c r="AC741" i="1"/>
  <c r="AD741" i="1" s="1"/>
  <c r="T740" i="1"/>
  <c r="AC740" i="1"/>
  <c r="AD740" i="1" s="1"/>
  <c r="AF740" i="1" s="1"/>
  <c r="T736" i="1"/>
  <c r="AC736" i="1"/>
  <c r="AD736" i="1" s="1"/>
  <c r="T733" i="1"/>
  <c r="AC733" i="1"/>
  <c r="AD733" i="1" s="1"/>
  <c r="T732" i="1"/>
  <c r="AC732" i="1"/>
  <c r="AD732" i="1" s="1"/>
  <c r="V732" i="1"/>
  <c r="V720" i="1"/>
  <c r="T718" i="1"/>
  <c r="V718" i="1"/>
  <c r="V713" i="1"/>
  <c r="T712" i="1"/>
  <c r="T711" i="1"/>
  <c r="AB711" i="1" s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/>
  <c r="AB671" i="1"/>
  <c r="V664" i="1"/>
  <c r="T662" i="1"/>
  <c r="U662" i="1" s="1"/>
  <c r="R661" i="1"/>
  <c r="S661" i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 s="1"/>
  <c r="R639" i="1"/>
  <c r="S639" i="1" s="1"/>
  <c r="R635" i="1"/>
  <c r="S635" i="1" s="1"/>
  <c r="R634" i="1"/>
  <c r="S634" i="1" s="1"/>
  <c r="R633" i="1"/>
  <c r="S633" i="1" s="1"/>
  <c r="R632" i="1"/>
  <c r="S632" i="1" s="1"/>
  <c r="T618" i="1"/>
  <c r="V613" i="1"/>
  <c r="V606" i="1"/>
  <c r="T606" i="1"/>
  <c r="U606" i="1" s="1"/>
  <c r="R605" i="1"/>
  <c r="S605" i="1"/>
  <c r="T588" i="1"/>
  <c r="AB588" i="1" s="1"/>
  <c r="V588" i="1"/>
  <c r="U566" i="1"/>
  <c r="AC566" i="1"/>
  <c r="AD566" i="1"/>
  <c r="T544" i="1"/>
  <c r="T526" i="1"/>
  <c r="AC526" i="1" s="1"/>
  <c r="AD526" i="1" s="1"/>
  <c r="V526" i="1"/>
  <c r="T734" i="1"/>
  <c r="AC734" i="1"/>
  <c r="AD734" i="1" s="1"/>
  <c r="T730" i="1"/>
  <c r="AC730" i="1"/>
  <c r="AD730" i="1" s="1"/>
  <c r="AB725" i="1"/>
  <c r="T723" i="1"/>
  <c r="T722" i="1"/>
  <c r="AB717" i="1"/>
  <c r="T715" i="1"/>
  <c r="T714" i="1"/>
  <c r="U714" i="1" s="1"/>
  <c r="T707" i="1"/>
  <c r="AB707" i="1" s="1"/>
  <c r="T706" i="1"/>
  <c r="T699" i="1"/>
  <c r="AB699" i="1" s="1"/>
  <c r="T698" i="1"/>
  <c r="U698" i="1" s="1"/>
  <c r="AB693" i="1"/>
  <c r="T691" i="1"/>
  <c r="AB691" i="1"/>
  <c r="T690" i="1"/>
  <c r="AB685" i="1"/>
  <c r="T683" i="1"/>
  <c r="AB683" i="1" s="1"/>
  <c r="T682" i="1"/>
  <c r="U682" i="1" s="1"/>
  <c r="AB677" i="1"/>
  <c r="T675" i="1"/>
  <c r="AB675" i="1"/>
  <c r="T674" i="1"/>
  <c r="T667" i="1"/>
  <c r="AB667" i="1" s="1"/>
  <c r="T666" i="1"/>
  <c r="U666" i="1" s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 s="1"/>
  <c r="R641" i="1"/>
  <c r="S641" i="1" s="1"/>
  <c r="R640" i="1"/>
  <c r="S640" i="1" s="1"/>
  <c r="T636" i="1"/>
  <c r="T635" i="1"/>
  <c r="T631" i="1"/>
  <c r="U631" i="1" s="1"/>
  <c r="T628" i="1"/>
  <c r="R620" i="1"/>
  <c r="S620" i="1" s="1"/>
  <c r="T610" i="1"/>
  <c r="U610" i="1"/>
  <c r="T608" i="1"/>
  <c r="AB608" i="1"/>
  <c r="R604" i="1"/>
  <c r="S604" i="1" s="1"/>
  <c r="T545" i="1"/>
  <c r="AC545" i="1" s="1"/>
  <c r="AD545" i="1" s="1"/>
  <c r="U545" i="1"/>
  <c r="V542" i="1"/>
  <c r="T542" i="1"/>
  <c r="U542" i="1" s="1"/>
  <c r="R627" i="1"/>
  <c r="S627" i="1"/>
  <c r="R626" i="1"/>
  <c r="S626" i="1" s="1"/>
  <c r="R625" i="1"/>
  <c r="S625" i="1" s="1"/>
  <c r="R624" i="1"/>
  <c r="S624" i="1" s="1"/>
  <c r="R623" i="1"/>
  <c r="S623" i="1"/>
  <c r="T620" i="1"/>
  <c r="AC620" i="1"/>
  <c r="AD620" i="1" s="1"/>
  <c r="AF620" i="1" s="1"/>
  <c r="R619" i="1"/>
  <c r="S619" i="1" s="1"/>
  <c r="R618" i="1"/>
  <c r="S618" i="1" s="1"/>
  <c r="R617" i="1"/>
  <c r="S617" i="1"/>
  <c r="R616" i="1"/>
  <c r="S616" i="1"/>
  <c r="R615" i="1"/>
  <c r="S615" i="1" s="1"/>
  <c r="R612" i="1"/>
  <c r="S612" i="1"/>
  <c r="R611" i="1"/>
  <c r="S611" i="1" s="1"/>
  <c r="R610" i="1"/>
  <c r="S610" i="1" s="1"/>
  <c r="R609" i="1"/>
  <c r="S609" i="1" s="1"/>
  <c r="R608" i="1"/>
  <c r="S608" i="1" s="1"/>
  <c r="T604" i="1"/>
  <c r="R603" i="1"/>
  <c r="S603" i="1"/>
  <c r="R602" i="1"/>
  <c r="S602" i="1" s="1"/>
  <c r="R601" i="1"/>
  <c r="S601" i="1" s="1"/>
  <c r="R600" i="1"/>
  <c r="S600" i="1"/>
  <c r="R599" i="1"/>
  <c r="S599" i="1" s="1"/>
  <c r="T595" i="1"/>
  <c r="AC595" i="1" s="1"/>
  <c r="R594" i="1"/>
  <c r="S594" i="1"/>
  <c r="R588" i="1"/>
  <c r="S588" i="1" s="1"/>
  <c r="T571" i="1"/>
  <c r="U571" i="1" s="1"/>
  <c r="R568" i="1"/>
  <c r="S568" i="1"/>
  <c r="R565" i="1"/>
  <c r="S565" i="1"/>
  <c r="R561" i="1"/>
  <c r="S561" i="1" s="1"/>
  <c r="T559" i="1"/>
  <c r="R556" i="1"/>
  <c r="S556" i="1" s="1"/>
  <c r="R554" i="1"/>
  <c r="S554" i="1" s="1"/>
  <c r="T553" i="1"/>
  <c r="T552" i="1"/>
  <c r="T546" i="1"/>
  <c r="AB546" i="1" s="1"/>
  <c r="U546" i="1"/>
  <c r="R545" i="1"/>
  <c r="S545" i="1" s="1"/>
  <c r="T543" i="1"/>
  <c r="U543" i="1"/>
  <c r="T533" i="1"/>
  <c r="AB533" i="1" s="1"/>
  <c r="U533" i="1"/>
  <c r="V533" i="1"/>
  <c r="R531" i="1"/>
  <c r="S531" i="1" s="1"/>
  <c r="R529" i="1"/>
  <c r="S529" i="1" s="1"/>
  <c r="T517" i="1"/>
  <c r="U517" i="1" s="1"/>
  <c r="V517" i="1"/>
  <c r="R597" i="1"/>
  <c r="S597" i="1" s="1"/>
  <c r="R587" i="1"/>
  <c r="S587" i="1"/>
  <c r="R584" i="1"/>
  <c r="S584" i="1"/>
  <c r="R583" i="1"/>
  <c r="S583" i="1"/>
  <c r="R582" i="1"/>
  <c r="S582" i="1" s="1"/>
  <c r="T572" i="1"/>
  <c r="AC572" i="1"/>
  <c r="AD572" i="1" s="1"/>
  <c r="R569" i="1"/>
  <c r="S569" i="1"/>
  <c r="AB566" i="1"/>
  <c r="R566" i="1"/>
  <c r="S566" i="1" s="1"/>
  <c r="R560" i="1"/>
  <c r="S560" i="1"/>
  <c r="R553" i="1"/>
  <c r="S553" i="1"/>
  <c r="R546" i="1"/>
  <c r="S546" i="1" s="1"/>
  <c r="T537" i="1"/>
  <c r="U537" i="1"/>
  <c r="R536" i="1"/>
  <c r="S536" i="1"/>
  <c r="R534" i="1"/>
  <c r="S534" i="1"/>
  <c r="R506" i="1"/>
  <c r="S506" i="1" s="1"/>
  <c r="T511" i="1"/>
  <c r="T509" i="1"/>
  <c r="R542" i="1"/>
  <c r="S542" i="1"/>
  <c r="R538" i="1"/>
  <c r="S538" i="1"/>
  <c r="R530" i="1"/>
  <c r="S530" i="1" s="1"/>
  <c r="T519" i="1"/>
  <c r="U555" i="1"/>
  <c r="U636" i="1"/>
  <c r="AC636" i="1"/>
  <c r="AD636" i="1" s="1"/>
  <c r="AF636" i="1" s="1"/>
  <c r="U635" i="1"/>
  <c r="AC635" i="1"/>
  <c r="AD635" i="1" s="1"/>
  <c r="AF635" i="1" s="1"/>
  <c r="AB635" i="1"/>
  <c r="AB634" i="1"/>
  <c r="AC631" i="1"/>
  <c r="AD631" i="1" s="1"/>
  <c r="AF631" i="1"/>
  <c r="AG631" i="1"/>
  <c r="AH631" i="1" s="1"/>
  <c r="U553" i="1"/>
  <c r="AC553" i="1"/>
  <c r="AD553" i="1"/>
  <c r="U596" i="1"/>
  <c r="AC596" i="1"/>
  <c r="AD596" i="1"/>
  <c r="AF596" i="1" s="1"/>
  <c r="U623" i="1"/>
  <c r="AG623" i="1" s="1"/>
  <c r="AH623" i="1" s="1"/>
  <c r="AB623" i="1"/>
  <c r="AC623" i="1"/>
  <c r="AD623" i="1" s="1"/>
  <c r="AF623" i="1" s="1"/>
  <c r="U616" i="1"/>
  <c r="U615" i="1"/>
  <c r="AB615" i="1"/>
  <c r="AC608" i="1"/>
  <c r="AD608" i="1"/>
  <c r="AF608" i="1" s="1"/>
  <c r="U600" i="1"/>
  <c r="AC599" i="1"/>
  <c r="AD599" i="1" s="1"/>
  <c r="AC575" i="1"/>
  <c r="AD575" i="1"/>
  <c r="U556" i="1"/>
  <c r="AB556" i="1"/>
  <c r="AC556" i="1"/>
  <c r="AD556" i="1"/>
  <c r="AF556" i="1"/>
  <c r="AG556" i="1" s="1"/>
  <c r="AH556" i="1" s="1"/>
  <c r="U644" i="1"/>
  <c r="AG644" i="1"/>
  <c r="AH644" i="1" s="1"/>
  <c r="AD644" i="1"/>
  <c r="AF644" i="1" s="1"/>
  <c r="U643" i="1"/>
  <c r="AC643" i="1"/>
  <c r="AD643" i="1" s="1"/>
  <c r="AF643" i="1" s="1"/>
  <c r="AB643" i="1"/>
  <c r="U639" i="1"/>
  <c r="AB639" i="1"/>
  <c r="AC639" i="1"/>
  <c r="AD639" i="1" s="1"/>
  <c r="AF639" i="1" s="1"/>
  <c r="U632" i="1"/>
  <c r="AG632" i="1" s="1"/>
  <c r="AH632" i="1" s="1"/>
  <c r="AC632" i="1"/>
  <c r="AD632" i="1"/>
  <c r="AF632" i="1"/>
  <c r="AB626" i="1"/>
  <c r="U619" i="1"/>
  <c r="AB611" i="1"/>
  <c r="AC603" i="1"/>
  <c r="AD603" i="1" s="1"/>
  <c r="AF603" i="1" s="1"/>
  <c r="AB603" i="1"/>
  <c r="U565" i="1"/>
  <c r="U561" i="1"/>
  <c r="AG561" i="1" s="1"/>
  <c r="AH561" i="1" s="1"/>
  <c r="AC561" i="1"/>
  <c r="AD561" i="1" s="1"/>
  <c r="AF561" i="1" s="1"/>
  <c r="U554" i="1"/>
  <c r="AF567" i="1"/>
  <c r="AB644" i="1"/>
  <c r="AB636" i="1"/>
  <c r="AB567" i="1"/>
  <c r="AB553" i="1"/>
  <c r="AB539" i="1"/>
  <c r="AC539" i="1"/>
  <c r="AD539" i="1" s="1"/>
  <c r="T532" i="1"/>
  <c r="V532" i="1"/>
  <c r="T529" i="1"/>
  <c r="U529" i="1"/>
  <c r="V529" i="1"/>
  <c r="V634" i="1"/>
  <c r="AB632" i="1"/>
  <c r="V626" i="1"/>
  <c r="T607" i="1"/>
  <c r="AB565" i="1"/>
  <c r="V544" i="1"/>
  <c r="V530" i="1"/>
  <c r="T524" i="1"/>
  <c r="U524" i="1"/>
  <c r="V524" i="1"/>
  <c r="T521" i="1"/>
  <c r="V521" i="1"/>
  <c r="AB622" i="1"/>
  <c r="AB563" i="1"/>
  <c r="V647" i="1"/>
  <c r="V639" i="1"/>
  <c r="V631" i="1"/>
  <c r="V623" i="1"/>
  <c r="V615" i="1"/>
  <c r="V599" i="1"/>
  <c r="AC563" i="1"/>
  <c r="AD563" i="1"/>
  <c r="AC551" i="1"/>
  <c r="AD551" i="1" s="1"/>
  <c r="AB540" i="1"/>
  <c r="AC540" i="1"/>
  <c r="AD540" i="1"/>
  <c r="AF540" i="1" s="1"/>
  <c r="V642" i="1"/>
  <c r="V640" i="1"/>
  <c r="V632" i="1"/>
  <c r="V624" i="1"/>
  <c r="V618" i="1"/>
  <c r="V616" i="1"/>
  <c r="V610" i="1"/>
  <c r="V608" i="1"/>
  <c r="V602" i="1"/>
  <c r="V600" i="1"/>
  <c r="AB594" i="1"/>
  <c r="AB561" i="1"/>
  <c r="AC558" i="1"/>
  <c r="AD558" i="1"/>
  <c r="AF558" i="1" s="1"/>
  <c r="V556" i="1"/>
  <c r="R646" i="1"/>
  <c r="S646" i="1"/>
  <c r="R638" i="1"/>
  <c r="S638" i="1" s="1"/>
  <c r="R630" i="1"/>
  <c r="S630" i="1" s="1"/>
  <c r="R622" i="1"/>
  <c r="S622" i="1"/>
  <c r="R614" i="1"/>
  <c r="S614" i="1" s="1"/>
  <c r="R606" i="1"/>
  <c r="S606" i="1" s="1"/>
  <c r="R598" i="1"/>
  <c r="S598" i="1" s="1"/>
  <c r="V597" i="1"/>
  <c r="AD595" i="1"/>
  <c r="T592" i="1"/>
  <c r="T580" i="1"/>
  <c r="U580" i="1"/>
  <c r="V568" i="1"/>
  <c r="R564" i="1"/>
  <c r="S564" i="1"/>
  <c r="R562" i="1"/>
  <c r="S562" i="1"/>
  <c r="T560" i="1"/>
  <c r="T557" i="1"/>
  <c r="R555" i="1"/>
  <c r="S555" i="1"/>
  <c r="V551" i="1"/>
  <c r="T550" i="1"/>
  <c r="AB548" i="1"/>
  <c r="V537" i="1"/>
  <c r="T535" i="1"/>
  <c r="AB535" i="1"/>
  <c r="V527" i="1"/>
  <c r="V525" i="1"/>
  <c r="V522" i="1"/>
  <c r="R522" i="1"/>
  <c r="S522" i="1"/>
  <c r="R520" i="1"/>
  <c r="S520" i="1"/>
  <c r="T518" i="1"/>
  <c r="U518" i="1" s="1"/>
  <c r="R517" i="1"/>
  <c r="S517" i="1" s="1"/>
  <c r="T516" i="1"/>
  <c r="V516" i="1"/>
  <c r="V513" i="1"/>
  <c r="AB596" i="1"/>
  <c r="R596" i="1"/>
  <c r="S596" i="1" s="1"/>
  <c r="R559" i="1"/>
  <c r="S559" i="1" s="1"/>
  <c r="AB558" i="1"/>
  <c r="R558" i="1"/>
  <c r="S558" i="1" s="1"/>
  <c r="R557" i="1"/>
  <c r="S557" i="1" s="1"/>
  <c r="AB551" i="1"/>
  <c r="R551" i="1"/>
  <c r="S551" i="1"/>
  <c r="R550" i="1"/>
  <c r="S550" i="1" s="1"/>
  <c r="AB549" i="1"/>
  <c r="R549" i="1"/>
  <c r="S549" i="1" s="1"/>
  <c r="AA546" i="1"/>
  <c r="AC546" i="1"/>
  <c r="AD546" i="1"/>
  <c r="R544" i="1"/>
  <c r="S544" i="1"/>
  <c r="AB543" i="1"/>
  <c r="AC543" i="1"/>
  <c r="AD543" i="1"/>
  <c r="R543" i="1"/>
  <c r="S543" i="1"/>
  <c r="R541" i="1"/>
  <c r="S541" i="1" s="1"/>
  <c r="T536" i="1"/>
  <c r="R535" i="1"/>
  <c r="S535" i="1" s="1"/>
  <c r="R532" i="1"/>
  <c r="S532" i="1"/>
  <c r="T531" i="1"/>
  <c r="AB531" i="1"/>
  <c r="T528" i="1"/>
  <c r="AB527" i="1"/>
  <c r="R527" i="1"/>
  <c r="S527" i="1" s="1"/>
  <c r="R524" i="1"/>
  <c r="S524" i="1"/>
  <c r="T523" i="1"/>
  <c r="AB523" i="1"/>
  <c r="T520" i="1"/>
  <c r="U520" i="1"/>
  <c r="R519" i="1"/>
  <c r="S519" i="1" s="1"/>
  <c r="R516" i="1"/>
  <c r="S516" i="1" s="1"/>
  <c r="R515" i="1"/>
  <c r="S515" i="1" s="1"/>
  <c r="R513" i="1"/>
  <c r="S513" i="1" s="1"/>
  <c r="R511" i="1"/>
  <c r="S511" i="1" s="1"/>
  <c r="AF977" i="1"/>
  <c r="AG977" i="1"/>
  <c r="AH977" i="1" s="1"/>
  <c r="AF970" i="1"/>
  <c r="AC1000" i="1"/>
  <c r="AD1000" i="1" s="1"/>
  <c r="AC996" i="1"/>
  <c r="AD996" i="1" s="1"/>
  <c r="AC992" i="1"/>
  <c r="AD992" i="1"/>
  <c r="AC991" i="1"/>
  <c r="AD991" i="1" s="1"/>
  <c r="AC980" i="1"/>
  <c r="AD980" i="1" s="1"/>
  <c r="AF980" i="1" s="1"/>
  <c r="AC971" i="1"/>
  <c r="AD971" i="1" s="1"/>
  <c r="AC969" i="1"/>
  <c r="AD969" i="1" s="1"/>
  <c r="T822" i="1"/>
  <c r="AB822" i="1" s="1"/>
  <c r="T818" i="1"/>
  <c r="AB818" i="1" s="1"/>
  <c r="T814" i="1"/>
  <c r="AC814" i="1" s="1"/>
  <c r="AD814" i="1" s="1"/>
  <c r="T798" i="1"/>
  <c r="AB798" i="1"/>
  <c r="T794" i="1"/>
  <c r="AF786" i="1"/>
  <c r="AF782" i="1"/>
  <c r="AF766" i="1"/>
  <c r="AF758" i="1"/>
  <c r="AF746" i="1"/>
  <c r="AF731" i="1"/>
  <c r="AG731" i="1" s="1"/>
  <c r="AH731" i="1" s="1"/>
  <c r="AC724" i="1"/>
  <c r="AD724" i="1"/>
  <c r="U724" i="1"/>
  <c r="AC716" i="1"/>
  <c r="AD716" i="1"/>
  <c r="U716" i="1"/>
  <c r="AC708" i="1"/>
  <c r="AD708" i="1"/>
  <c r="U708" i="1"/>
  <c r="AC700" i="1"/>
  <c r="AD700" i="1" s="1"/>
  <c r="U700" i="1"/>
  <c r="AC692" i="1"/>
  <c r="AD692" i="1" s="1"/>
  <c r="U692" i="1"/>
  <c r="AC684" i="1"/>
  <c r="AD684" i="1" s="1"/>
  <c r="AF684" i="1" s="1"/>
  <c r="U684" i="1"/>
  <c r="AC676" i="1"/>
  <c r="AD676" i="1"/>
  <c r="U676" i="1"/>
  <c r="AC668" i="1"/>
  <c r="AD668" i="1"/>
  <c r="U668" i="1"/>
  <c r="V905" i="1"/>
  <c r="T905" i="1"/>
  <c r="AB905" i="1"/>
  <c r="V904" i="1"/>
  <c r="T904" i="1"/>
  <c r="AB904" i="1" s="1"/>
  <c r="V901" i="1"/>
  <c r="T901" i="1"/>
  <c r="V898" i="1"/>
  <c r="T898" i="1"/>
  <c r="V896" i="1"/>
  <c r="T896" i="1"/>
  <c r="V890" i="1"/>
  <c r="T890" i="1"/>
  <c r="V883" i="1"/>
  <c r="T883" i="1"/>
  <c r="V882" i="1"/>
  <c r="T882" i="1"/>
  <c r="V881" i="1"/>
  <c r="T881" i="1"/>
  <c r="U881" i="1" s="1"/>
  <c r="V879" i="1"/>
  <c r="T879" i="1"/>
  <c r="V878" i="1"/>
  <c r="T878" i="1"/>
  <c r="V877" i="1"/>
  <c r="T877" i="1"/>
  <c r="AB877" i="1" s="1"/>
  <c r="V876" i="1"/>
  <c r="T876" i="1"/>
  <c r="AB876" i="1" s="1"/>
  <c r="V875" i="1"/>
  <c r="T875" i="1"/>
  <c r="V874" i="1"/>
  <c r="T874" i="1"/>
  <c r="AB874" i="1" s="1"/>
  <c r="V873" i="1"/>
  <c r="T873" i="1"/>
  <c r="V872" i="1"/>
  <c r="T872" i="1"/>
  <c r="V871" i="1"/>
  <c r="V870" i="1"/>
  <c r="AB870" i="1"/>
  <c r="V869" i="1"/>
  <c r="T869" i="1"/>
  <c r="V868" i="1"/>
  <c r="T868" i="1"/>
  <c r="V867" i="1"/>
  <c r="T867" i="1"/>
  <c r="V866" i="1"/>
  <c r="T866" i="1"/>
  <c r="V865" i="1"/>
  <c r="T865" i="1"/>
  <c r="V864" i="1"/>
  <c r="T864" i="1"/>
  <c r="V862" i="1"/>
  <c r="T862" i="1"/>
  <c r="AB862" i="1" s="1"/>
  <c r="V861" i="1"/>
  <c r="T861" i="1"/>
  <c r="AB861" i="1" s="1"/>
  <c r="V860" i="1"/>
  <c r="T860" i="1"/>
  <c r="V859" i="1"/>
  <c r="T859" i="1"/>
  <c r="V858" i="1"/>
  <c r="T858" i="1"/>
  <c r="AB858" i="1"/>
  <c r="V857" i="1"/>
  <c r="V856" i="1"/>
  <c r="T856" i="1"/>
  <c r="V855" i="1"/>
  <c r="T855" i="1"/>
  <c r="V854" i="1"/>
  <c r="T854" i="1"/>
  <c r="AB854" i="1" s="1"/>
  <c r="V853" i="1"/>
  <c r="T853" i="1"/>
  <c r="V852" i="1"/>
  <c r="T852" i="1"/>
  <c r="AC852" i="1" s="1"/>
  <c r="V851" i="1"/>
  <c r="T851" i="1"/>
  <c r="V850" i="1"/>
  <c r="T850" i="1"/>
  <c r="V849" i="1"/>
  <c r="T849" i="1"/>
  <c r="V848" i="1"/>
  <c r="T848" i="1"/>
  <c r="U848" i="1" s="1"/>
  <c r="V847" i="1"/>
  <c r="T847" i="1"/>
  <c r="V846" i="1"/>
  <c r="T846" i="1"/>
  <c r="AB846" i="1"/>
  <c r="V845" i="1"/>
  <c r="T845" i="1"/>
  <c r="AB845" i="1" s="1"/>
  <c r="V844" i="1"/>
  <c r="T844" i="1"/>
  <c r="AB844" i="1" s="1"/>
  <c r="V843" i="1"/>
  <c r="T843" i="1"/>
  <c r="V842" i="1"/>
  <c r="T842" i="1"/>
  <c r="AB842" i="1" s="1"/>
  <c r="V841" i="1"/>
  <c r="T841" i="1"/>
  <c r="V840" i="1"/>
  <c r="T840" i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AC834" i="1" s="1"/>
  <c r="V833" i="1"/>
  <c r="T833" i="1"/>
  <c r="V832" i="1"/>
  <c r="T832" i="1"/>
  <c r="V831" i="1"/>
  <c r="T831" i="1"/>
  <c r="V830" i="1"/>
  <c r="T830" i="1"/>
  <c r="AB830" i="1" s="1"/>
  <c r="V829" i="1"/>
  <c r="T829" i="1"/>
  <c r="AB829" i="1" s="1"/>
  <c r="V828" i="1"/>
  <c r="T828" i="1"/>
  <c r="T827" i="1"/>
  <c r="V826" i="1"/>
  <c r="T826" i="1"/>
  <c r="AB826" i="1"/>
  <c r="V825" i="1"/>
  <c r="T825" i="1"/>
  <c r="V824" i="1"/>
  <c r="T824" i="1"/>
  <c r="AB823" i="1"/>
  <c r="T823" i="1"/>
  <c r="AC823" i="1" s="1"/>
  <c r="T819" i="1"/>
  <c r="AB815" i="1"/>
  <c r="T815" i="1"/>
  <c r="AB811" i="1"/>
  <c r="T811" i="1"/>
  <c r="T807" i="1"/>
  <c r="U807" i="1" s="1"/>
  <c r="T803" i="1"/>
  <c r="T799" i="1"/>
  <c r="AB795" i="1"/>
  <c r="T795" i="1"/>
  <c r="T791" i="1"/>
  <c r="AF783" i="1"/>
  <c r="AF779" i="1"/>
  <c r="AF775" i="1"/>
  <c r="AF767" i="1"/>
  <c r="AG767" i="1"/>
  <c r="AH767" i="1" s="1"/>
  <c r="AF759" i="1"/>
  <c r="AG759" i="1" s="1"/>
  <c r="AH759" i="1" s="1"/>
  <c r="AF751" i="1"/>
  <c r="AG751" i="1"/>
  <c r="AH751" i="1" s="1"/>
  <c r="AF738" i="1"/>
  <c r="AF730" i="1"/>
  <c r="AF616" i="1"/>
  <c r="AG603" i="1"/>
  <c r="AH603" i="1" s="1"/>
  <c r="AC995" i="1"/>
  <c r="AD995" i="1" s="1"/>
  <c r="AC983" i="1"/>
  <c r="AD983" i="1"/>
  <c r="AC968" i="1"/>
  <c r="AD968" i="1"/>
  <c r="AC966" i="1"/>
  <c r="AD966" i="1" s="1"/>
  <c r="AC965" i="1"/>
  <c r="AD965" i="1"/>
  <c r="T810" i="1"/>
  <c r="T806" i="1"/>
  <c r="AB806" i="1"/>
  <c r="T802" i="1"/>
  <c r="AF778" i="1"/>
  <c r="AF774" i="1"/>
  <c r="V958" i="1"/>
  <c r="T958" i="1"/>
  <c r="V957" i="1"/>
  <c r="T957" i="1"/>
  <c r="AB957" i="1"/>
  <c r="V956" i="1"/>
  <c r="T956" i="1"/>
  <c r="AB956" i="1"/>
  <c r="V955" i="1"/>
  <c r="T955" i="1"/>
  <c r="U955" i="1" s="1"/>
  <c r="V954" i="1"/>
  <c r="T954" i="1"/>
  <c r="AB954" i="1"/>
  <c r="V953" i="1"/>
  <c r="T953" i="1"/>
  <c r="AB953" i="1"/>
  <c r="V952" i="1"/>
  <c r="T952" i="1"/>
  <c r="AB952" i="1"/>
  <c r="V951" i="1"/>
  <c r="T951" i="1"/>
  <c r="V950" i="1"/>
  <c r="T950" i="1"/>
  <c r="AC950" i="1" s="1"/>
  <c r="AB950" i="1"/>
  <c r="T948" i="1"/>
  <c r="AB948" i="1"/>
  <c r="V946" i="1"/>
  <c r="T946" i="1"/>
  <c r="AB946" i="1" s="1"/>
  <c r="V945" i="1"/>
  <c r="T945" i="1"/>
  <c r="V939" i="1"/>
  <c r="T939" i="1"/>
  <c r="AB939" i="1" s="1"/>
  <c r="V935" i="1"/>
  <c r="V934" i="1"/>
  <c r="T934" i="1"/>
  <c r="AB934" i="1"/>
  <c r="V926" i="1"/>
  <c r="T926" i="1"/>
  <c r="V924" i="1"/>
  <c r="T924" i="1"/>
  <c r="V921" i="1"/>
  <c r="T921" i="1"/>
  <c r="V920" i="1"/>
  <c r="T920" i="1"/>
  <c r="AB920" i="1"/>
  <c r="V919" i="1"/>
  <c r="T919" i="1"/>
  <c r="V918" i="1"/>
  <c r="T918" i="1"/>
  <c r="AB918" i="1"/>
  <c r="V917" i="1"/>
  <c r="T917" i="1"/>
  <c r="AB917" i="1"/>
  <c r="V916" i="1"/>
  <c r="T916" i="1"/>
  <c r="AB916" i="1"/>
  <c r="V914" i="1"/>
  <c r="T914" i="1"/>
  <c r="V913" i="1"/>
  <c r="T913" i="1"/>
  <c r="AB913" i="1"/>
  <c r="V910" i="1"/>
  <c r="T910" i="1"/>
  <c r="V906" i="1"/>
  <c r="T906" i="1"/>
  <c r="AB906" i="1" s="1"/>
  <c r="V902" i="1"/>
  <c r="T902" i="1"/>
  <c r="AB902" i="1"/>
  <c r="V899" i="1"/>
  <c r="T899" i="1"/>
  <c r="T895" i="1"/>
  <c r="AB895" i="1" s="1"/>
  <c r="V893" i="1"/>
  <c r="T893" i="1"/>
  <c r="V892" i="1"/>
  <c r="T892" i="1"/>
  <c r="AB892" i="1" s="1"/>
  <c r="V891" i="1"/>
  <c r="T891" i="1"/>
  <c r="V889" i="1"/>
  <c r="T889" i="1"/>
  <c r="AB889" i="1"/>
  <c r="V888" i="1"/>
  <c r="T888" i="1"/>
  <c r="AB888" i="1" s="1"/>
  <c r="V887" i="1"/>
  <c r="T887" i="1"/>
  <c r="V885" i="1"/>
  <c r="T885" i="1"/>
  <c r="AB885" i="1" s="1"/>
  <c r="V880" i="1"/>
  <c r="T880" i="1"/>
  <c r="AB880" i="1"/>
  <c r="AB1000" i="1"/>
  <c r="AB996" i="1"/>
  <c r="AB989" i="1"/>
  <c r="AB988" i="1"/>
  <c r="AB984" i="1"/>
  <c r="AB983" i="1"/>
  <c r="AB980" i="1"/>
  <c r="AB977" i="1"/>
  <c r="AB974" i="1"/>
  <c r="AB971" i="1"/>
  <c r="AB970" i="1"/>
  <c r="AB967" i="1"/>
  <c r="AB966" i="1"/>
  <c r="AB965" i="1"/>
  <c r="AB945" i="1"/>
  <c r="AB933" i="1"/>
  <c r="AB929" i="1"/>
  <c r="AB898" i="1"/>
  <c r="AB882" i="1"/>
  <c r="AB881" i="1"/>
  <c r="AB875" i="1"/>
  <c r="AB873" i="1"/>
  <c r="AB869" i="1"/>
  <c r="AB867" i="1"/>
  <c r="AB864" i="1"/>
  <c r="AB860" i="1"/>
  <c r="AB859" i="1"/>
  <c r="AB856" i="1"/>
  <c r="AB853" i="1"/>
  <c r="AB852" i="1"/>
  <c r="AB851" i="1"/>
  <c r="AB849" i="1"/>
  <c r="AB848" i="1"/>
  <c r="AB843" i="1"/>
  <c r="AB841" i="1"/>
  <c r="AB839" i="1"/>
  <c r="AB837" i="1"/>
  <c r="AB835" i="1"/>
  <c r="AB832" i="1"/>
  <c r="AB831" i="1"/>
  <c r="AB828" i="1"/>
  <c r="AB827" i="1"/>
  <c r="AB825" i="1"/>
  <c r="AB824" i="1"/>
  <c r="T820" i="1"/>
  <c r="AB820" i="1" s="1"/>
  <c r="AB816" i="1"/>
  <c r="T816" i="1"/>
  <c r="T812" i="1"/>
  <c r="T808" i="1"/>
  <c r="AB808" i="1" s="1"/>
  <c r="T804" i="1"/>
  <c r="AB800" i="1"/>
  <c r="T800" i="1"/>
  <c r="AB796" i="1"/>
  <c r="T796" i="1"/>
  <c r="AC796" i="1" s="1"/>
  <c r="T792" i="1"/>
  <c r="AB792" i="1" s="1"/>
  <c r="T788" i="1"/>
  <c r="AF784" i="1"/>
  <c r="AG784" i="1" s="1"/>
  <c r="AF776" i="1"/>
  <c r="AG776" i="1" s="1"/>
  <c r="AH776" i="1" s="1"/>
  <c r="AF772" i="1"/>
  <c r="AF764" i="1"/>
  <c r="AF756" i="1"/>
  <c r="AF752" i="1"/>
  <c r="AF737" i="1"/>
  <c r="AF729" i="1"/>
  <c r="AG729" i="1" s="1"/>
  <c r="AH729" i="1" s="1"/>
  <c r="AC728" i="1"/>
  <c r="AD728" i="1" s="1"/>
  <c r="U728" i="1"/>
  <c r="AC720" i="1"/>
  <c r="AD720" i="1" s="1"/>
  <c r="U720" i="1"/>
  <c r="U712" i="1"/>
  <c r="AC704" i="1"/>
  <c r="AD704" i="1"/>
  <c r="AF704" i="1" s="1"/>
  <c r="U704" i="1"/>
  <c r="AC696" i="1"/>
  <c r="AD696" i="1"/>
  <c r="U696" i="1"/>
  <c r="AC688" i="1"/>
  <c r="AD688" i="1"/>
  <c r="U688" i="1"/>
  <c r="AC680" i="1"/>
  <c r="AD680" i="1"/>
  <c r="U680" i="1"/>
  <c r="AC672" i="1"/>
  <c r="AD672" i="1" s="1"/>
  <c r="AF672" i="1" s="1"/>
  <c r="U672" i="1"/>
  <c r="U588" i="1"/>
  <c r="AC588" i="1"/>
  <c r="AD588" i="1"/>
  <c r="T585" i="1"/>
  <c r="AB585" i="1" s="1"/>
  <c r="AC997" i="1"/>
  <c r="AD997" i="1" s="1"/>
  <c r="AC990" i="1"/>
  <c r="AD990" i="1"/>
  <c r="AC987" i="1"/>
  <c r="AD987" i="1" s="1"/>
  <c r="AC986" i="1"/>
  <c r="AD986" i="1" s="1"/>
  <c r="AC978" i="1"/>
  <c r="AD978" i="1"/>
  <c r="AC967" i="1"/>
  <c r="AD967" i="1" s="1"/>
  <c r="T790" i="1"/>
  <c r="AF754" i="1"/>
  <c r="AF750" i="1"/>
  <c r="AG750" i="1" s="1"/>
  <c r="AH750" i="1" s="1"/>
  <c r="AF739" i="1"/>
  <c r="AG739" i="1" s="1"/>
  <c r="AH739" i="1" s="1"/>
  <c r="V960" i="1"/>
  <c r="T960" i="1"/>
  <c r="U960" i="1" s="1"/>
  <c r="V959" i="1"/>
  <c r="T959" i="1"/>
  <c r="V949" i="1"/>
  <c r="T949" i="1"/>
  <c r="AB949" i="1" s="1"/>
  <c r="V947" i="1"/>
  <c r="T947" i="1"/>
  <c r="V944" i="1"/>
  <c r="T944" i="1"/>
  <c r="V943" i="1"/>
  <c r="T943" i="1"/>
  <c r="V942" i="1"/>
  <c r="T942" i="1"/>
  <c r="AB942" i="1" s="1"/>
  <c r="V941" i="1"/>
  <c r="T941" i="1"/>
  <c r="V938" i="1"/>
  <c r="T938" i="1"/>
  <c r="V937" i="1"/>
  <c r="T937" i="1"/>
  <c r="AB937" i="1" s="1"/>
  <c r="V936" i="1"/>
  <c r="T936" i="1"/>
  <c r="AB936" i="1"/>
  <c r="V933" i="1"/>
  <c r="T933" i="1"/>
  <c r="V932" i="1"/>
  <c r="T932" i="1"/>
  <c r="AB932" i="1"/>
  <c r="V931" i="1"/>
  <c r="T931" i="1"/>
  <c r="V930" i="1"/>
  <c r="T930" i="1"/>
  <c r="V929" i="1"/>
  <c r="T929" i="1"/>
  <c r="V927" i="1"/>
  <c r="T927" i="1"/>
  <c r="V925" i="1"/>
  <c r="T925" i="1"/>
  <c r="V923" i="1"/>
  <c r="V922" i="1"/>
  <c r="T922" i="1"/>
  <c r="V915" i="1"/>
  <c r="T915" i="1"/>
  <c r="V912" i="1"/>
  <c r="T912" i="1"/>
  <c r="AB912" i="1"/>
  <c r="V911" i="1"/>
  <c r="T911" i="1"/>
  <c r="AC911" i="1" s="1"/>
  <c r="V909" i="1"/>
  <c r="T909" i="1"/>
  <c r="V903" i="1"/>
  <c r="T903" i="1"/>
  <c r="V900" i="1"/>
  <c r="T900" i="1"/>
  <c r="AB900" i="1" s="1"/>
  <c r="V897" i="1"/>
  <c r="T897" i="1"/>
  <c r="V894" i="1"/>
  <c r="T894" i="1"/>
  <c r="AB894" i="1" s="1"/>
  <c r="V886" i="1"/>
  <c r="T886" i="1"/>
  <c r="V884" i="1"/>
  <c r="T884" i="1"/>
  <c r="U884" i="1" s="1"/>
  <c r="AB884" i="1"/>
  <c r="AB995" i="1"/>
  <c r="AB991" i="1"/>
  <c r="AB990" i="1"/>
  <c r="AB986" i="1"/>
  <c r="T821" i="1"/>
  <c r="AB821" i="1"/>
  <c r="T817" i="1"/>
  <c r="T813" i="1"/>
  <c r="AB813" i="1"/>
  <c r="T809" i="1"/>
  <c r="AB809" i="1" s="1"/>
  <c r="T805" i="1"/>
  <c r="AB805" i="1"/>
  <c r="T801" i="1"/>
  <c r="T797" i="1"/>
  <c r="AC797" i="1" s="1"/>
  <c r="AB797" i="1"/>
  <c r="T793" i="1"/>
  <c r="T789" i="1"/>
  <c r="U789" i="1" s="1"/>
  <c r="AF777" i="1"/>
  <c r="AG777" i="1" s="1"/>
  <c r="AH777" i="1" s="1"/>
  <c r="AF761" i="1"/>
  <c r="AG761" i="1" s="1"/>
  <c r="AH761" i="1"/>
  <c r="AF757" i="1"/>
  <c r="AG757" i="1" s="1"/>
  <c r="AH757" i="1" s="1"/>
  <c r="AF753" i="1"/>
  <c r="AF749" i="1"/>
  <c r="AF745" i="1"/>
  <c r="AG745" i="1" s="1"/>
  <c r="AH745" i="1" s="1"/>
  <c r="AF741" i="1"/>
  <c r="AF732" i="1"/>
  <c r="AB728" i="1"/>
  <c r="AC727" i="1"/>
  <c r="AD727" i="1" s="1"/>
  <c r="U727" i="1"/>
  <c r="AB724" i="1"/>
  <c r="AC723" i="1"/>
  <c r="AD723" i="1"/>
  <c r="U723" i="1"/>
  <c r="AB720" i="1"/>
  <c r="AC719" i="1"/>
  <c r="AD719" i="1" s="1"/>
  <c r="U719" i="1"/>
  <c r="AB716" i="1"/>
  <c r="AC711" i="1"/>
  <c r="AD711" i="1" s="1"/>
  <c r="U711" i="1"/>
  <c r="AB708" i="1"/>
  <c r="AC707" i="1"/>
  <c r="AD707" i="1"/>
  <c r="U707" i="1"/>
  <c r="AB704" i="1"/>
  <c r="AC703" i="1"/>
  <c r="AD703" i="1" s="1"/>
  <c r="U703" i="1"/>
  <c r="AB700" i="1"/>
  <c r="AC699" i="1"/>
  <c r="AD699" i="1"/>
  <c r="U699" i="1"/>
  <c r="AB696" i="1"/>
  <c r="AB692" i="1"/>
  <c r="AC691" i="1"/>
  <c r="AD691" i="1"/>
  <c r="U691" i="1"/>
  <c r="AB688" i="1"/>
  <c r="AC687" i="1"/>
  <c r="AD687" i="1" s="1"/>
  <c r="U687" i="1"/>
  <c r="AB684" i="1"/>
  <c r="AC683" i="1"/>
  <c r="AD683" i="1"/>
  <c r="U683" i="1"/>
  <c r="AB680" i="1"/>
  <c r="AC679" i="1"/>
  <c r="AD679" i="1" s="1"/>
  <c r="U679" i="1"/>
  <c r="AB676" i="1"/>
  <c r="AC675" i="1"/>
  <c r="AD675" i="1"/>
  <c r="U675" i="1"/>
  <c r="AB672" i="1"/>
  <c r="AC671" i="1"/>
  <c r="AD671" i="1" s="1"/>
  <c r="U671" i="1"/>
  <c r="AB668" i="1"/>
  <c r="AC667" i="1"/>
  <c r="AD667" i="1"/>
  <c r="U667" i="1"/>
  <c r="U661" i="1"/>
  <c r="AC661" i="1"/>
  <c r="AD661" i="1" s="1"/>
  <c r="AF661" i="1" s="1"/>
  <c r="U653" i="1"/>
  <c r="AC653" i="1"/>
  <c r="AD653" i="1" s="1"/>
  <c r="AF653" i="1" s="1"/>
  <c r="U645" i="1"/>
  <c r="AC645" i="1"/>
  <c r="AD645" i="1"/>
  <c r="AF645" i="1" s="1"/>
  <c r="U629" i="1"/>
  <c r="AC629" i="1"/>
  <c r="AD629" i="1"/>
  <c r="U621" i="1"/>
  <c r="AC621" i="1"/>
  <c r="AD621" i="1"/>
  <c r="U613" i="1"/>
  <c r="AC613" i="1"/>
  <c r="AD613" i="1"/>
  <c r="U605" i="1"/>
  <c r="AC605" i="1"/>
  <c r="AD605" i="1" s="1"/>
  <c r="U597" i="1"/>
  <c r="AC597" i="1"/>
  <c r="AD597" i="1" s="1"/>
  <c r="T581" i="1"/>
  <c r="AC581" i="1" s="1"/>
  <c r="AF543" i="1"/>
  <c r="AG543" i="1"/>
  <c r="AH543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V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AB770" i="1"/>
  <c r="V769" i="1"/>
  <c r="AB769" i="1"/>
  <c r="V768" i="1"/>
  <c r="V767" i="1"/>
  <c r="AB767" i="1"/>
  <c r="V766" i="1"/>
  <c r="AB766" i="1"/>
  <c r="V765" i="1"/>
  <c r="V764" i="1"/>
  <c r="AB764" i="1"/>
  <c r="V763" i="1"/>
  <c r="AB763" i="1"/>
  <c r="V762" i="1"/>
  <c r="AB762" i="1"/>
  <c r="V761" i="1"/>
  <c r="AB761" i="1"/>
  <c r="V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V743" i="1"/>
  <c r="V742" i="1"/>
  <c r="AB742" i="1"/>
  <c r="V741" i="1"/>
  <c r="AB741" i="1"/>
  <c r="V740" i="1"/>
  <c r="AB740" i="1"/>
  <c r="AB739" i="1"/>
  <c r="AB738" i="1"/>
  <c r="AB737" i="1"/>
  <c r="AB736" i="1"/>
  <c r="AB735" i="1"/>
  <c r="AB733" i="1"/>
  <c r="AB732" i="1"/>
  <c r="AB731" i="1"/>
  <c r="AB730" i="1"/>
  <c r="AB729" i="1"/>
  <c r="AC726" i="1"/>
  <c r="AD726" i="1"/>
  <c r="AC722" i="1"/>
  <c r="AD722" i="1" s="1"/>
  <c r="U722" i="1"/>
  <c r="AC714" i="1"/>
  <c r="AD714" i="1" s="1"/>
  <c r="AC710" i="1"/>
  <c r="AD710" i="1"/>
  <c r="U710" i="1"/>
  <c r="AC706" i="1"/>
  <c r="AD706" i="1"/>
  <c r="U706" i="1"/>
  <c r="AC702" i="1"/>
  <c r="AD702" i="1"/>
  <c r="U702" i="1"/>
  <c r="AC698" i="1"/>
  <c r="AD698" i="1"/>
  <c r="AC694" i="1"/>
  <c r="AD694" i="1" s="1"/>
  <c r="AF694" i="1" s="1"/>
  <c r="U694" i="1"/>
  <c r="AC690" i="1"/>
  <c r="AD690" i="1" s="1"/>
  <c r="AF690" i="1" s="1"/>
  <c r="U690" i="1"/>
  <c r="AC686" i="1"/>
  <c r="AD686" i="1" s="1"/>
  <c r="AC682" i="1"/>
  <c r="AD682" i="1" s="1"/>
  <c r="AC678" i="1"/>
  <c r="AD678" i="1"/>
  <c r="U678" i="1"/>
  <c r="AC674" i="1"/>
  <c r="AD674" i="1"/>
  <c r="U674" i="1"/>
  <c r="AC670" i="1"/>
  <c r="AD670" i="1"/>
  <c r="U670" i="1"/>
  <c r="AC666" i="1"/>
  <c r="AD666" i="1"/>
  <c r="T593" i="1"/>
  <c r="T577" i="1"/>
  <c r="T573" i="1"/>
  <c r="AC787" i="1"/>
  <c r="AD787" i="1" s="1"/>
  <c r="U786" i="1"/>
  <c r="U785" i="1"/>
  <c r="U784" i="1"/>
  <c r="U783" i="1"/>
  <c r="AG783" i="1" s="1"/>
  <c r="AH783" i="1" s="1"/>
  <c r="U782" i="1"/>
  <c r="AG782" i="1" s="1"/>
  <c r="U780" i="1"/>
  <c r="U779" i="1"/>
  <c r="U778" i="1"/>
  <c r="AG778" i="1"/>
  <c r="AH778" i="1" s="1"/>
  <c r="U777" i="1"/>
  <c r="U776" i="1"/>
  <c r="U775" i="1"/>
  <c r="U774" i="1"/>
  <c r="U773" i="1"/>
  <c r="U772" i="1"/>
  <c r="U771" i="1"/>
  <c r="U770" i="1"/>
  <c r="U769" i="1"/>
  <c r="U767" i="1"/>
  <c r="U766" i="1"/>
  <c r="U765" i="1"/>
  <c r="U764" i="1"/>
  <c r="AG764" i="1" s="1"/>
  <c r="AH764" i="1" s="1"/>
  <c r="U763" i="1"/>
  <c r="U762" i="1"/>
  <c r="U761" i="1"/>
  <c r="U760" i="1"/>
  <c r="U759" i="1"/>
  <c r="U758" i="1"/>
  <c r="U757" i="1"/>
  <c r="U756" i="1"/>
  <c r="U755" i="1"/>
  <c r="U754" i="1"/>
  <c r="AG754" i="1"/>
  <c r="AH754" i="1" s="1"/>
  <c r="U753" i="1"/>
  <c r="AG753" i="1" s="1"/>
  <c r="AH753" i="1" s="1"/>
  <c r="U752" i="1"/>
  <c r="U751" i="1"/>
  <c r="U750" i="1"/>
  <c r="U749" i="1"/>
  <c r="U748" i="1"/>
  <c r="U747" i="1"/>
  <c r="U746" i="1"/>
  <c r="U745" i="1"/>
  <c r="U742" i="1"/>
  <c r="AG742" i="1" s="1"/>
  <c r="U741" i="1"/>
  <c r="U740" i="1"/>
  <c r="AG740" i="1"/>
  <c r="AH740" i="1" s="1"/>
  <c r="U739" i="1"/>
  <c r="U738" i="1"/>
  <c r="U737" i="1"/>
  <c r="U736" i="1"/>
  <c r="U735" i="1"/>
  <c r="U733" i="1"/>
  <c r="U732" i="1"/>
  <c r="AG732" i="1"/>
  <c r="AH732" i="1" s="1"/>
  <c r="U731" i="1"/>
  <c r="U730" i="1"/>
  <c r="U729" i="1"/>
  <c r="AC725" i="1"/>
  <c r="AD725" i="1" s="1"/>
  <c r="U725" i="1"/>
  <c r="AB722" i="1"/>
  <c r="AC721" i="1"/>
  <c r="AD721" i="1"/>
  <c r="U721" i="1"/>
  <c r="AC717" i="1"/>
  <c r="AD717" i="1" s="1"/>
  <c r="U717" i="1"/>
  <c r="AC713" i="1"/>
  <c r="AD713" i="1"/>
  <c r="U713" i="1"/>
  <c r="AB710" i="1"/>
  <c r="AB706" i="1"/>
  <c r="AC705" i="1"/>
  <c r="AD705" i="1"/>
  <c r="U705" i="1"/>
  <c r="AB702" i="1"/>
  <c r="AB698" i="1"/>
  <c r="AC697" i="1"/>
  <c r="AD697" i="1"/>
  <c r="U697" i="1"/>
  <c r="AB694" i="1"/>
  <c r="AC693" i="1"/>
  <c r="AD693" i="1" s="1"/>
  <c r="AF693" i="1" s="1"/>
  <c r="U693" i="1"/>
  <c r="AB690" i="1"/>
  <c r="AC685" i="1"/>
  <c r="AD685" i="1" s="1"/>
  <c r="AG685" i="1" s="1"/>
  <c r="AH685" i="1" s="1"/>
  <c r="U685" i="1"/>
  <c r="AB682" i="1"/>
  <c r="AC681" i="1"/>
  <c r="AD681" i="1"/>
  <c r="U681" i="1"/>
  <c r="AB678" i="1"/>
  <c r="AC677" i="1"/>
  <c r="AD677" i="1" s="1"/>
  <c r="AF677" i="1" s="1"/>
  <c r="U677" i="1"/>
  <c r="AB674" i="1"/>
  <c r="AC673" i="1"/>
  <c r="AD673" i="1"/>
  <c r="U673" i="1"/>
  <c r="AB670" i="1"/>
  <c r="AC669" i="1"/>
  <c r="AD669" i="1" s="1"/>
  <c r="AF669" i="1" s="1"/>
  <c r="U669" i="1"/>
  <c r="AB666" i="1"/>
  <c r="T665" i="1"/>
  <c r="AB665" i="1"/>
  <c r="AB661" i="1"/>
  <c r="T657" i="1"/>
  <c r="AB653" i="1"/>
  <c r="T649" i="1"/>
  <c r="AB649" i="1"/>
  <c r="AB645" i="1"/>
  <c r="T641" i="1"/>
  <c r="AC641" i="1" s="1"/>
  <c r="T633" i="1"/>
  <c r="AB633" i="1" s="1"/>
  <c r="AB629" i="1"/>
  <c r="T625" i="1"/>
  <c r="AB621" i="1"/>
  <c r="T617" i="1"/>
  <c r="AB613" i="1"/>
  <c r="T609" i="1"/>
  <c r="AB605" i="1"/>
  <c r="T601" i="1"/>
  <c r="AB601" i="1" s="1"/>
  <c r="AB597" i="1"/>
  <c r="T589" i="1"/>
  <c r="T569" i="1"/>
  <c r="AF539" i="1"/>
  <c r="U525" i="1"/>
  <c r="U521" i="1"/>
  <c r="U515" i="1"/>
  <c r="AB515" i="1"/>
  <c r="AC515" i="1"/>
  <c r="AD515" i="1" s="1"/>
  <c r="AG636" i="1"/>
  <c r="AH636" i="1" s="1"/>
  <c r="AG596" i="1"/>
  <c r="AH596" i="1"/>
  <c r="T590" i="1"/>
  <c r="AB590" i="1"/>
  <c r="T586" i="1"/>
  <c r="T582" i="1"/>
  <c r="AC582" i="1" s="1"/>
  <c r="AD582" i="1" s="1"/>
  <c r="T578" i="1"/>
  <c r="AC578" i="1" s="1"/>
  <c r="AD578" i="1" s="1"/>
  <c r="AB575" i="1"/>
  <c r="T574" i="1"/>
  <c r="T570" i="1"/>
  <c r="AC662" i="1"/>
  <c r="AD662" i="1" s="1"/>
  <c r="AC658" i="1"/>
  <c r="AD658" i="1"/>
  <c r="AC654" i="1"/>
  <c r="AD654" i="1"/>
  <c r="AF654" i="1" s="1"/>
  <c r="AC650" i="1"/>
  <c r="AD650" i="1" s="1"/>
  <c r="AC634" i="1"/>
  <c r="AD634" i="1" s="1"/>
  <c r="AC622" i="1"/>
  <c r="AD622" i="1"/>
  <c r="AC610" i="1"/>
  <c r="AD610" i="1" s="1"/>
  <c r="AC606" i="1"/>
  <c r="AD606" i="1" s="1"/>
  <c r="AF606" i="1" s="1"/>
  <c r="AC602" i="1"/>
  <c r="AD602" i="1"/>
  <c r="AC598" i="1"/>
  <c r="AD598" i="1"/>
  <c r="T591" i="1"/>
  <c r="AB591" i="1"/>
  <c r="T587" i="1"/>
  <c r="AB587" i="1" s="1"/>
  <c r="T583" i="1"/>
  <c r="AB583" i="1"/>
  <c r="T579" i="1"/>
  <c r="AF575" i="1"/>
  <c r="AA547" i="1"/>
  <c r="AB547" i="1" s="1"/>
  <c r="AC547" i="1"/>
  <c r="AD547" i="1"/>
  <c r="AA542" i="1"/>
  <c r="AA538" i="1"/>
  <c r="AB538" i="1"/>
  <c r="AC538" i="1"/>
  <c r="AD538" i="1"/>
  <c r="AA536" i="1"/>
  <c r="AB536" i="1" s="1"/>
  <c r="AC536" i="1"/>
  <c r="AD536" i="1"/>
  <c r="U534" i="1"/>
  <c r="AA532" i="1"/>
  <c r="AC532" i="1"/>
  <c r="AD532" i="1" s="1"/>
  <c r="AF532" i="1" s="1"/>
  <c r="U530" i="1"/>
  <c r="AA528" i="1"/>
  <c r="AB528" i="1" s="1"/>
  <c r="U526" i="1"/>
  <c r="AA524" i="1"/>
  <c r="AB524" i="1" s="1"/>
  <c r="U522" i="1"/>
  <c r="AA520" i="1"/>
  <c r="AB520" i="1" s="1"/>
  <c r="AA516" i="1"/>
  <c r="AB516" i="1"/>
  <c r="AC516" i="1"/>
  <c r="AD516" i="1" s="1"/>
  <c r="U514" i="1"/>
  <c r="U536" i="1"/>
  <c r="AA534" i="1"/>
  <c r="AB534" i="1"/>
  <c r="AC534" i="1"/>
  <c r="AD534" i="1" s="1"/>
  <c r="AA530" i="1"/>
  <c r="AB530" i="1"/>
  <c r="AC530" i="1"/>
  <c r="AD530" i="1" s="1"/>
  <c r="U528" i="1"/>
  <c r="AC528" i="1"/>
  <c r="AD528" i="1" s="1"/>
  <c r="AA526" i="1"/>
  <c r="AC524" i="1"/>
  <c r="AD524" i="1"/>
  <c r="AA522" i="1"/>
  <c r="AB522" i="1" s="1"/>
  <c r="AC522" i="1"/>
  <c r="AD522" i="1" s="1"/>
  <c r="AF522" i="1" s="1"/>
  <c r="AA518" i="1"/>
  <c r="U516" i="1"/>
  <c r="AA514" i="1"/>
  <c r="AB514" i="1"/>
  <c r="AC514" i="1"/>
  <c r="AD514" i="1" s="1"/>
  <c r="AA545" i="1"/>
  <c r="AB545" i="1"/>
  <c r="AA541" i="1"/>
  <c r="AB541" i="1"/>
  <c r="AC541" i="1"/>
  <c r="AD541" i="1" s="1"/>
  <c r="AA537" i="1"/>
  <c r="U535" i="1"/>
  <c r="AC535" i="1"/>
  <c r="AD535" i="1"/>
  <c r="AA533" i="1"/>
  <c r="U531" i="1"/>
  <c r="AC531" i="1"/>
  <c r="AD531" i="1" s="1"/>
  <c r="AA529" i="1"/>
  <c r="AB529" i="1" s="1"/>
  <c r="AC529" i="1"/>
  <c r="AD529" i="1"/>
  <c r="U527" i="1"/>
  <c r="AC527" i="1"/>
  <c r="AD527" i="1"/>
  <c r="AA525" i="1"/>
  <c r="AB525" i="1"/>
  <c r="AC525" i="1"/>
  <c r="AD525" i="1" s="1"/>
  <c r="U523" i="1"/>
  <c r="AA521" i="1"/>
  <c r="AA517" i="1"/>
  <c r="AB517" i="1" s="1"/>
  <c r="V228" i="1"/>
  <c r="V72" i="1"/>
  <c r="V40" i="1"/>
  <c r="AF554" i="1"/>
  <c r="AG554" i="1"/>
  <c r="AH554" i="1" s="1"/>
  <c r="AC611" i="1"/>
  <c r="AD611" i="1" s="1"/>
  <c r="AC640" i="1"/>
  <c r="AD640" i="1"/>
  <c r="AF640" i="1" s="1"/>
  <c r="AB521" i="1"/>
  <c r="AC521" i="1"/>
  <c r="AD521" i="1"/>
  <c r="AC537" i="1"/>
  <c r="AD537" i="1"/>
  <c r="AC594" i="1"/>
  <c r="AD594" i="1"/>
  <c r="AC626" i="1"/>
  <c r="AD626" i="1" s="1"/>
  <c r="AC642" i="1"/>
  <c r="AD642" i="1" s="1"/>
  <c r="AB571" i="1"/>
  <c r="AB564" i="1"/>
  <c r="AC568" i="1"/>
  <c r="AD568" i="1"/>
  <c r="AF568" i="1" s="1"/>
  <c r="AG568" i="1" s="1"/>
  <c r="AH568" i="1" s="1"/>
  <c r="AC571" i="1"/>
  <c r="AD571" i="1"/>
  <c r="U549" i="1"/>
  <c r="AB619" i="1"/>
  <c r="U608" i="1"/>
  <c r="AG608" i="1"/>
  <c r="AH608" i="1" s="1"/>
  <c r="U640" i="1"/>
  <c r="AB631" i="1"/>
  <c r="AG575" i="1"/>
  <c r="AH575" i="1" s="1"/>
  <c r="AB600" i="1"/>
  <c r="AC517" i="1"/>
  <c r="AD517" i="1"/>
  <c r="AC523" i="1"/>
  <c r="AD523" i="1" s="1"/>
  <c r="AB526" i="1"/>
  <c r="AB542" i="1"/>
  <c r="AC542" i="1"/>
  <c r="AD542" i="1"/>
  <c r="AF542" i="1" s="1"/>
  <c r="AG542" i="1"/>
  <c r="AH542" i="1"/>
  <c r="AB580" i="1"/>
  <c r="AC614" i="1"/>
  <c r="AD614" i="1" s="1"/>
  <c r="AC630" i="1"/>
  <c r="AD630" i="1" s="1"/>
  <c r="AC646" i="1"/>
  <c r="AD646" i="1"/>
  <c r="AB568" i="1"/>
  <c r="AB554" i="1"/>
  <c r="AC564" i="1"/>
  <c r="AD564" i="1"/>
  <c r="AF564" i="1" s="1"/>
  <c r="AB642" i="1"/>
  <c r="AH784" i="1"/>
  <c r="AG774" i="1"/>
  <c r="AH774" i="1" s="1"/>
  <c r="AH742" i="1"/>
  <c r="AH782" i="1"/>
  <c r="AB620" i="1"/>
  <c r="AC627" i="1"/>
  <c r="AD627" i="1" s="1"/>
  <c r="AF627" i="1" s="1"/>
  <c r="AG627" i="1" s="1"/>
  <c r="AH627" i="1" s="1"/>
  <c r="U599" i="1"/>
  <c r="U620" i="1"/>
  <c r="AG620" i="1"/>
  <c r="AH620" i="1"/>
  <c r="AB610" i="1"/>
  <c r="AB606" i="1"/>
  <c r="AB658" i="1"/>
  <c r="AB654" i="1"/>
  <c r="U962" i="1"/>
  <c r="AC962" i="1"/>
  <c r="AD962" i="1"/>
  <c r="AF962" i="1"/>
  <c r="U655" i="1"/>
  <c r="AG655" i="1" s="1"/>
  <c r="AH655" i="1" s="1"/>
  <c r="AC655" i="1"/>
  <c r="AD655" i="1"/>
  <c r="AB655" i="1"/>
  <c r="AG737" i="1"/>
  <c r="AH737" i="1"/>
  <c r="AG772" i="1"/>
  <c r="AH772" i="1" s="1"/>
  <c r="AG600" i="1"/>
  <c r="AH600" i="1" s="1"/>
  <c r="AG738" i="1"/>
  <c r="AH738" i="1" s="1"/>
  <c r="AG746" i="1"/>
  <c r="AH746" i="1" s="1"/>
  <c r="AG786" i="1"/>
  <c r="AH786" i="1" s="1"/>
  <c r="U627" i="1"/>
  <c r="U595" i="1"/>
  <c r="AB595" i="1"/>
  <c r="AB650" i="1"/>
  <c r="AB662" i="1"/>
  <c r="U559" i="1"/>
  <c r="U648" i="1"/>
  <c r="AC648" i="1"/>
  <c r="AD648" i="1"/>
  <c r="U656" i="1"/>
  <c r="AC656" i="1"/>
  <c r="AD656" i="1" s="1"/>
  <c r="U664" i="1"/>
  <c r="AC664" i="1"/>
  <c r="AD664" i="1" s="1"/>
  <c r="U984" i="1"/>
  <c r="AC984" i="1"/>
  <c r="AD984" i="1"/>
  <c r="U663" i="1"/>
  <c r="AC663" i="1"/>
  <c r="AD663" i="1" s="1"/>
  <c r="AB663" i="1"/>
  <c r="AG741" i="1"/>
  <c r="AH741" i="1"/>
  <c r="AG730" i="1"/>
  <c r="AH730" i="1" s="1"/>
  <c r="AG747" i="1"/>
  <c r="AH747" i="1"/>
  <c r="AG779" i="1"/>
  <c r="AH779" i="1"/>
  <c r="AG766" i="1"/>
  <c r="AH766" i="1"/>
  <c r="AG567" i="1"/>
  <c r="AH567" i="1" s="1"/>
  <c r="U638" i="1"/>
  <c r="AB638" i="1"/>
  <c r="AB664" i="1"/>
  <c r="U998" i="1"/>
  <c r="AC998" i="1"/>
  <c r="AD998" i="1" s="1"/>
  <c r="AF998" i="1" s="1"/>
  <c r="U560" i="1"/>
  <c r="AG560" i="1" s="1"/>
  <c r="AH560" i="1" s="1"/>
  <c r="AC560" i="1"/>
  <c r="AD560" i="1"/>
  <c r="AB560" i="1"/>
  <c r="AB518" i="1"/>
  <c r="AC518" i="1"/>
  <c r="AD518" i="1" s="1"/>
  <c r="AF518" i="1"/>
  <c r="AG540" i="1"/>
  <c r="AH540" i="1" s="1"/>
  <c r="AC550" i="1"/>
  <c r="AD550" i="1" s="1"/>
  <c r="U607" i="1"/>
  <c r="AB607" i="1"/>
  <c r="AC607" i="1"/>
  <c r="AD607" i="1" s="1"/>
  <c r="AF607" i="1" s="1"/>
  <c r="AC520" i="1"/>
  <c r="AD520" i="1"/>
  <c r="AC580" i="1"/>
  <c r="AD580" i="1"/>
  <c r="AF580" i="1" s="1"/>
  <c r="AG635" i="1"/>
  <c r="AH635" i="1"/>
  <c r="AC557" i="1"/>
  <c r="AD557" i="1"/>
  <c r="AF525" i="1"/>
  <c r="AG525" i="1"/>
  <c r="AH525" i="1" s="1"/>
  <c r="AF530" i="1"/>
  <c r="AG530" i="1" s="1"/>
  <c r="AH530" i="1" s="1"/>
  <c r="AF529" i="1"/>
  <c r="AF516" i="1"/>
  <c r="AF521" i="1"/>
  <c r="AG521" i="1"/>
  <c r="AH521" i="1" s="1"/>
  <c r="AF514" i="1"/>
  <c r="AG514" i="1" s="1"/>
  <c r="AH514" i="1" s="1"/>
  <c r="AG522" i="1"/>
  <c r="AH522" i="1" s="1"/>
  <c r="AF536" i="1"/>
  <c r="AF535" i="1"/>
  <c r="AG535" i="1"/>
  <c r="AH535" i="1"/>
  <c r="AF598" i="1"/>
  <c r="AG598" i="1"/>
  <c r="AH598" i="1" s="1"/>
  <c r="AF630" i="1"/>
  <c r="U589" i="1"/>
  <c r="AG677" i="1"/>
  <c r="AH677" i="1" s="1"/>
  <c r="AG693" i="1"/>
  <c r="AH693" i="1" s="1"/>
  <c r="AF666" i="1"/>
  <c r="AF674" i="1"/>
  <c r="AF706" i="1"/>
  <c r="AG706" i="1"/>
  <c r="AH706" i="1" s="1"/>
  <c r="AD581" i="1"/>
  <c r="AG645" i="1"/>
  <c r="AH645" i="1" s="1"/>
  <c r="AF675" i="1"/>
  <c r="AG675" i="1"/>
  <c r="AH675" i="1"/>
  <c r="AF691" i="1"/>
  <c r="AG691" i="1"/>
  <c r="AH691" i="1" s="1"/>
  <c r="AF707" i="1"/>
  <c r="AG707" i="1"/>
  <c r="AH707" i="1" s="1"/>
  <c r="AF723" i="1"/>
  <c r="AG723" i="1"/>
  <c r="AH723" i="1" s="1"/>
  <c r="AF987" i="1"/>
  <c r="AF588" i="1"/>
  <c r="AC792" i="1"/>
  <c r="AD792" i="1"/>
  <c r="U792" i="1"/>
  <c r="AC800" i="1"/>
  <c r="AD800" i="1"/>
  <c r="AF800" i="1" s="1"/>
  <c r="U800" i="1"/>
  <c r="AC808" i="1"/>
  <c r="AD808" i="1"/>
  <c r="U808" i="1"/>
  <c r="AC816" i="1"/>
  <c r="AD816" i="1"/>
  <c r="AG816" i="1" s="1"/>
  <c r="AH816" i="1" s="1"/>
  <c r="U816" i="1"/>
  <c r="AF965" i="1"/>
  <c r="AG965" i="1"/>
  <c r="AH965" i="1" s="1"/>
  <c r="AC795" i="1"/>
  <c r="AD795" i="1" s="1"/>
  <c r="U795" i="1"/>
  <c r="U803" i="1"/>
  <c r="AC811" i="1"/>
  <c r="AD811" i="1"/>
  <c r="U811" i="1"/>
  <c r="AC824" i="1"/>
  <c r="AD824" i="1" s="1"/>
  <c r="U824" i="1"/>
  <c r="AC826" i="1"/>
  <c r="AD826" i="1" s="1"/>
  <c r="U826" i="1"/>
  <c r="AC828" i="1"/>
  <c r="AD828" i="1" s="1"/>
  <c r="U828" i="1"/>
  <c r="AC830" i="1"/>
  <c r="AD830" i="1" s="1"/>
  <c r="U830" i="1"/>
  <c r="AC832" i="1"/>
  <c r="AD832" i="1" s="1"/>
  <c r="U832" i="1"/>
  <c r="AD834" i="1"/>
  <c r="U834" i="1"/>
  <c r="AG834" i="1" s="1"/>
  <c r="AH834" i="1" s="1"/>
  <c r="U836" i="1"/>
  <c r="AC838" i="1"/>
  <c r="AD838" i="1"/>
  <c r="U838" i="1"/>
  <c r="AC842" i="1"/>
  <c r="AD842" i="1" s="1"/>
  <c r="U842" i="1"/>
  <c r="AC844" i="1"/>
  <c r="AD844" i="1" s="1"/>
  <c r="U844" i="1"/>
  <c r="AC846" i="1"/>
  <c r="AD846" i="1" s="1"/>
  <c r="U846" i="1"/>
  <c r="AC848" i="1"/>
  <c r="AD848" i="1" s="1"/>
  <c r="AD852" i="1"/>
  <c r="U852" i="1"/>
  <c r="AC856" i="1"/>
  <c r="AD856" i="1"/>
  <c r="AF856" i="1" s="1"/>
  <c r="U856" i="1"/>
  <c r="AC858" i="1"/>
  <c r="AD858" i="1" s="1"/>
  <c r="U858" i="1"/>
  <c r="AC860" i="1"/>
  <c r="AD860" i="1" s="1"/>
  <c r="U860" i="1"/>
  <c r="AC862" i="1"/>
  <c r="AD862" i="1" s="1"/>
  <c r="U862" i="1"/>
  <c r="AC864" i="1"/>
  <c r="AD864" i="1" s="1"/>
  <c r="U864" i="1"/>
  <c r="U868" i="1"/>
  <c r="AC872" i="1"/>
  <c r="AD872" i="1" s="1"/>
  <c r="AF872" i="1" s="1"/>
  <c r="AC874" i="1"/>
  <c r="AD874" i="1"/>
  <c r="U874" i="1"/>
  <c r="AC876" i="1"/>
  <c r="AD876" i="1" s="1"/>
  <c r="U876" i="1"/>
  <c r="AC878" i="1"/>
  <c r="AD878" i="1"/>
  <c r="U878" i="1"/>
  <c r="AC881" i="1"/>
  <c r="AD881" i="1" s="1"/>
  <c r="U883" i="1"/>
  <c r="AC905" i="1"/>
  <c r="AD905" i="1"/>
  <c r="U905" i="1"/>
  <c r="AC794" i="1"/>
  <c r="AD794" i="1" s="1"/>
  <c r="U814" i="1"/>
  <c r="AC822" i="1"/>
  <c r="AD822" i="1"/>
  <c r="U822" i="1"/>
  <c r="AF971" i="1"/>
  <c r="AG980" i="1"/>
  <c r="AH980" i="1"/>
  <c r="AF996" i="1"/>
  <c r="AG996" i="1" s="1"/>
  <c r="AH996" i="1" s="1"/>
  <c r="AF650" i="1"/>
  <c r="AG650" i="1"/>
  <c r="AH650" i="1" s="1"/>
  <c r="U570" i="1"/>
  <c r="AC570" i="1"/>
  <c r="AD570" i="1" s="1"/>
  <c r="AF570" i="1" s="1"/>
  <c r="U578" i="1"/>
  <c r="U586" i="1"/>
  <c r="AC586" i="1"/>
  <c r="AD586" i="1" s="1"/>
  <c r="AB578" i="1"/>
  <c r="U609" i="1"/>
  <c r="AC609" i="1"/>
  <c r="AD609" i="1" s="1"/>
  <c r="U625" i="1"/>
  <c r="AC625" i="1"/>
  <c r="AD625" i="1" s="1"/>
  <c r="U641" i="1"/>
  <c r="AD641" i="1"/>
  <c r="U657" i="1"/>
  <c r="AC657" i="1"/>
  <c r="AD657" i="1"/>
  <c r="AF673" i="1"/>
  <c r="AF705" i="1"/>
  <c r="AB625" i="1"/>
  <c r="AB657" i="1"/>
  <c r="AF687" i="1"/>
  <c r="AG687" i="1"/>
  <c r="AH687" i="1" s="1"/>
  <c r="AF719" i="1"/>
  <c r="AG719" i="1"/>
  <c r="AH719" i="1" s="1"/>
  <c r="AC793" i="1"/>
  <c r="AD793" i="1" s="1"/>
  <c r="U793" i="1"/>
  <c r="AC801" i="1"/>
  <c r="AD801" i="1"/>
  <c r="AG801" i="1" s="1"/>
  <c r="AH801" i="1" s="1"/>
  <c r="U801" i="1"/>
  <c r="AC809" i="1"/>
  <c r="AD809" i="1"/>
  <c r="AF809" i="1" s="1"/>
  <c r="U809" i="1"/>
  <c r="AC886" i="1"/>
  <c r="AD886" i="1" s="1"/>
  <c r="U886" i="1"/>
  <c r="AC903" i="1"/>
  <c r="AD903" i="1" s="1"/>
  <c r="U903" i="1"/>
  <c r="AC909" i="1"/>
  <c r="AD909" i="1"/>
  <c r="AF909" i="1" s="1"/>
  <c r="AG909" i="1" s="1"/>
  <c r="AH909" i="1" s="1"/>
  <c r="U909" i="1"/>
  <c r="AC912" i="1"/>
  <c r="AD912" i="1" s="1"/>
  <c r="U912" i="1"/>
  <c r="AC925" i="1"/>
  <c r="AD925" i="1"/>
  <c r="U925" i="1"/>
  <c r="AC930" i="1"/>
  <c r="AD930" i="1" s="1"/>
  <c r="U930" i="1"/>
  <c r="AC932" i="1"/>
  <c r="AD932" i="1"/>
  <c r="U932" i="1"/>
  <c r="AC936" i="1"/>
  <c r="AD936" i="1" s="1"/>
  <c r="U936" i="1"/>
  <c r="AC938" i="1"/>
  <c r="AD938" i="1" s="1"/>
  <c r="AF938" i="1" s="1"/>
  <c r="U938" i="1"/>
  <c r="U943" i="1"/>
  <c r="AC947" i="1"/>
  <c r="AD947" i="1" s="1"/>
  <c r="U947" i="1"/>
  <c r="AC790" i="1"/>
  <c r="AD790" i="1" s="1"/>
  <c r="U790" i="1"/>
  <c r="AF978" i="1"/>
  <c r="AG978" i="1" s="1"/>
  <c r="AH978" i="1" s="1"/>
  <c r="AF680" i="1"/>
  <c r="AG680" i="1"/>
  <c r="AH680" i="1" s="1"/>
  <c r="AF696" i="1"/>
  <c r="AG696" i="1" s="1"/>
  <c r="AH696" i="1" s="1"/>
  <c r="AB925" i="1"/>
  <c r="AB941" i="1"/>
  <c r="AC885" i="1"/>
  <c r="AD885" i="1" s="1"/>
  <c r="U885" i="1"/>
  <c r="AC888" i="1"/>
  <c r="AD888" i="1" s="1"/>
  <c r="U888" i="1"/>
  <c r="U891" i="1"/>
  <c r="AC893" i="1"/>
  <c r="AD893" i="1"/>
  <c r="AF893" i="1" s="1"/>
  <c r="AC899" i="1"/>
  <c r="AD899" i="1"/>
  <c r="U899" i="1"/>
  <c r="AC906" i="1"/>
  <c r="AD906" i="1" s="1"/>
  <c r="U906" i="1"/>
  <c r="AC910" i="1"/>
  <c r="AD910" i="1" s="1"/>
  <c r="U910" i="1"/>
  <c r="U914" i="1"/>
  <c r="AC917" i="1"/>
  <c r="AD917" i="1" s="1"/>
  <c r="U917" i="1"/>
  <c r="AC919" i="1"/>
  <c r="AD919" i="1" s="1"/>
  <c r="U919" i="1"/>
  <c r="U921" i="1"/>
  <c r="AC926" i="1"/>
  <c r="AD926" i="1" s="1"/>
  <c r="U926" i="1"/>
  <c r="AC945" i="1"/>
  <c r="AD945" i="1"/>
  <c r="U945" i="1"/>
  <c r="AC951" i="1"/>
  <c r="AD951" i="1" s="1"/>
  <c r="U951" i="1"/>
  <c r="AC953" i="1"/>
  <c r="AD953" i="1" s="1"/>
  <c r="U953" i="1"/>
  <c r="AC955" i="1"/>
  <c r="AD955" i="1" s="1"/>
  <c r="AC957" i="1"/>
  <c r="AD957" i="1"/>
  <c r="U957" i="1"/>
  <c r="AC802" i="1"/>
  <c r="AD802" i="1"/>
  <c r="U802" i="1"/>
  <c r="AC810" i="1"/>
  <c r="AD810" i="1"/>
  <c r="U810" i="1"/>
  <c r="AF966" i="1"/>
  <c r="AG966" i="1"/>
  <c r="AH966" i="1" s="1"/>
  <c r="AF692" i="1"/>
  <c r="AG692" i="1" s="1"/>
  <c r="AH692" i="1" s="1"/>
  <c r="AF708" i="1"/>
  <c r="AF724" i="1"/>
  <c r="AG724" i="1"/>
  <c r="AH724" i="1"/>
  <c r="AF527" i="1"/>
  <c r="AG527" i="1"/>
  <c r="AH527" i="1" s="1"/>
  <c r="AF524" i="1"/>
  <c r="AF538" i="1"/>
  <c r="AG606" i="1"/>
  <c r="AH606" i="1" s="1"/>
  <c r="AF622" i="1"/>
  <c r="AG622" i="1"/>
  <c r="AH622" i="1" s="1"/>
  <c r="AG669" i="1"/>
  <c r="AH669" i="1" s="1"/>
  <c r="AF685" i="1"/>
  <c r="AF717" i="1"/>
  <c r="AG717" i="1"/>
  <c r="AH717" i="1" s="1"/>
  <c r="U573" i="1"/>
  <c r="AC573" i="1"/>
  <c r="AD573" i="1" s="1"/>
  <c r="AF670" i="1"/>
  <c r="AG670" i="1"/>
  <c r="AH670" i="1" s="1"/>
  <c r="AF678" i="1"/>
  <c r="AG694" i="1"/>
  <c r="AH694" i="1" s="1"/>
  <c r="AF702" i="1"/>
  <c r="AG702" i="1"/>
  <c r="AH702" i="1" s="1"/>
  <c r="AF710" i="1"/>
  <c r="AG710" i="1"/>
  <c r="AH710" i="1"/>
  <c r="AF597" i="1"/>
  <c r="AG597" i="1" s="1"/>
  <c r="AH597" i="1" s="1"/>
  <c r="AF629" i="1"/>
  <c r="AG629" i="1" s="1"/>
  <c r="AH629" i="1" s="1"/>
  <c r="AG661" i="1"/>
  <c r="AH661" i="1" s="1"/>
  <c r="AF667" i="1"/>
  <c r="AG667" i="1"/>
  <c r="AH667" i="1"/>
  <c r="AF683" i="1"/>
  <c r="AG683" i="1"/>
  <c r="AH683" i="1" s="1"/>
  <c r="AF699" i="1"/>
  <c r="AG699" i="1" s="1"/>
  <c r="AH699" i="1" s="1"/>
  <c r="AB793" i="1"/>
  <c r="AB801" i="1"/>
  <c r="AB790" i="1"/>
  <c r="U585" i="1"/>
  <c r="AG585" i="1" s="1"/>
  <c r="AH585" i="1" s="1"/>
  <c r="AC585" i="1"/>
  <c r="AD585" i="1"/>
  <c r="AF585" i="1" s="1"/>
  <c r="AC788" i="1"/>
  <c r="AD788" i="1" s="1"/>
  <c r="AD796" i="1"/>
  <c r="U796" i="1"/>
  <c r="AC820" i="1"/>
  <c r="AD820" i="1" s="1"/>
  <c r="U820" i="1"/>
  <c r="AB886" i="1"/>
  <c r="AB910" i="1"/>
  <c r="AB926" i="1"/>
  <c r="AB930" i="1"/>
  <c r="AB938" i="1"/>
  <c r="AB802" i="1"/>
  <c r="AB810" i="1"/>
  <c r="AC799" i="1"/>
  <c r="AD799" i="1" s="1"/>
  <c r="AF799" i="1" s="1"/>
  <c r="U799" i="1"/>
  <c r="AG799" i="1" s="1"/>
  <c r="AH799" i="1" s="1"/>
  <c r="AC807" i="1"/>
  <c r="AD807" i="1"/>
  <c r="AF807" i="1" s="1"/>
  <c r="AC815" i="1"/>
  <c r="AD815" i="1" s="1"/>
  <c r="U815" i="1"/>
  <c r="AD823" i="1"/>
  <c r="AF823" i="1" s="1"/>
  <c r="U823" i="1"/>
  <c r="AG823" i="1" s="1"/>
  <c r="AC825" i="1"/>
  <c r="AD825" i="1"/>
  <c r="U825" i="1"/>
  <c r="AC829" i="1"/>
  <c r="AD829" i="1" s="1"/>
  <c r="AF829" i="1" s="1"/>
  <c r="U829" i="1"/>
  <c r="AC831" i="1"/>
  <c r="AD831" i="1"/>
  <c r="U831" i="1"/>
  <c r="U833" i="1"/>
  <c r="AC835" i="1"/>
  <c r="AD835" i="1" s="1"/>
  <c r="U835" i="1"/>
  <c r="AC837" i="1"/>
  <c r="AD837" i="1" s="1"/>
  <c r="U837" i="1"/>
  <c r="AC839" i="1"/>
  <c r="AD839" i="1"/>
  <c r="U839" i="1"/>
  <c r="AC841" i="1"/>
  <c r="AD841" i="1" s="1"/>
  <c r="U841" i="1"/>
  <c r="AC845" i="1"/>
  <c r="AD845" i="1"/>
  <c r="U845" i="1"/>
  <c r="AC847" i="1"/>
  <c r="AD847" i="1"/>
  <c r="AC849" i="1"/>
  <c r="AD849" i="1" s="1"/>
  <c r="U849" i="1"/>
  <c r="AC851" i="1"/>
  <c r="AD851" i="1"/>
  <c r="U851" i="1"/>
  <c r="AC853" i="1"/>
  <c r="AD853" i="1" s="1"/>
  <c r="U853" i="1"/>
  <c r="U855" i="1"/>
  <c r="AC857" i="1"/>
  <c r="AD857" i="1" s="1"/>
  <c r="U857" i="1"/>
  <c r="AC861" i="1"/>
  <c r="AD861" i="1"/>
  <c r="U861" i="1"/>
  <c r="U865" i="1"/>
  <c r="AC867" i="1"/>
  <c r="AD867" i="1"/>
  <c r="AG867" i="1" s="1"/>
  <c r="AH867" i="1" s="1"/>
  <c r="U867" i="1"/>
  <c r="AC869" i="1"/>
  <c r="AD869" i="1" s="1"/>
  <c r="U869" i="1"/>
  <c r="U871" i="1"/>
  <c r="AC873" i="1"/>
  <c r="AD873" i="1" s="1"/>
  <c r="U873" i="1"/>
  <c r="AC877" i="1"/>
  <c r="AD877" i="1"/>
  <c r="U877" i="1"/>
  <c r="AC879" i="1"/>
  <c r="AD879" i="1" s="1"/>
  <c r="AC882" i="1"/>
  <c r="AD882" i="1" s="1"/>
  <c r="U882" i="1"/>
  <c r="AC890" i="1"/>
  <c r="AD890" i="1" s="1"/>
  <c r="U890" i="1"/>
  <c r="AC898" i="1"/>
  <c r="AD898" i="1" s="1"/>
  <c r="U898" i="1"/>
  <c r="AC904" i="1"/>
  <c r="AD904" i="1"/>
  <c r="U904" i="1"/>
  <c r="AC798" i="1"/>
  <c r="AD798" i="1"/>
  <c r="U798" i="1"/>
  <c r="AC818" i="1"/>
  <c r="AD818" i="1" s="1"/>
  <c r="AF818" i="1" s="1"/>
  <c r="U818" i="1"/>
  <c r="AF528" i="1"/>
  <c r="AG528" i="1" s="1"/>
  <c r="AH528" i="1" s="1"/>
  <c r="AF526" i="1"/>
  <c r="AG526" i="1"/>
  <c r="AH526" i="1" s="1"/>
  <c r="U583" i="1"/>
  <c r="AC583" i="1"/>
  <c r="AD583" i="1" s="1"/>
  <c r="U591" i="1"/>
  <c r="AC591" i="1"/>
  <c r="AD591" i="1" s="1"/>
  <c r="AF591" i="1" s="1"/>
  <c r="AF602" i="1"/>
  <c r="AG602" i="1" s="1"/>
  <c r="AH602" i="1"/>
  <c r="AF541" i="1"/>
  <c r="AC579" i="1"/>
  <c r="AD579" i="1"/>
  <c r="U587" i="1"/>
  <c r="AC587" i="1"/>
  <c r="AD587" i="1" s="1"/>
  <c r="AF610" i="1"/>
  <c r="AG610" i="1"/>
  <c r="AH610" i="1" s="1"/>
  <c r="AF626" i="1"/>
  <c r="AG626" i="1"/>
  <c r="AH626" i="1" s="1"/>
  <c r="AF658" i="1"/>
  <c r="AG658" i="1" s="1"/>
  <c r="AH658" i="1"/>
  <c r="U582" i="1"/>
  <c r="U590" i="1"/>
  <c r="AC590" i="1"/>
  <c r="AD590" i="1" s="1"/>
  <c r="AB570" i="1"/>
  <c r="AB586" i="1"/>
  <c r="U601" i="1"/>
  <c r="AC601" i="1"/>
  <c r="AD601" i="1"/>
  <c r="AC617" i="1"/>
  <c r="AD617" i="1"/>
  <c r="U633" i="1"/>
  <c r="AC633" i="1"/>
  <c r="AD633" i="1" s="1"/>
  <c r="AF633" i="1" s="1"/>
  <c r="U649" i="1"/>
  <c r="AC649" i="1"/>
  <c r="AD649" i="1" s="1"/>
  <c r="U665" i="1"/>
  <c r="AC665" i="1"/>
  <c r="AD665" i="1"/>
  <c r="AF681" i="1"/>
  <c r="AG681" i="1" s="1"/>
  <c r="AH681" i="1" s="1"/>
  <c r="AF697" i="1"/>
  <c r="AB573" i="1"/>
  <c r="AC593" i="1"/>
  <c r="AD593" i="1" s="1"/>
  <c r="AB609" i="1"/>
  <c r="AF621" i="1"/>
  <c r="AG621" i="1" s="1"/>
  <c r="AH621" i="1" s="1"/>
  <c r="AB641" i="1"/>
  <c r="AG653" i="1"/>
  <c r="AH653" i="1" s="1"/>
  <c r="AF679" i="1"/>
  <c r="AG679" i="1"/>
  <c r="AH679" i="1" s="1"/>
  <c r="AF711" i="1"/>
  <c r="AF727" i="1"/>
  <c r="AG727" i="1"/>
  <c r="AH727" i="1"/>
  <c r="AC789" i="1"/>
  <c r="AD789" i="1" s="1"/>
  <c r="AD797" i="1"/>
  <c r="U797" i="1"/>
  <c r="AC805" i="1"/>
  <c r="AD805" i="1"/>
  <c r="U805" i="1"/>
  <c r="AC813" i="1"/>
  <c r="AD813" i="1"/>
  <c r="AF813" i="1" s="1"/>
  <c r="AG813" i="1" s="1"/>
  <c r="AH813" i="1" s="1"/>
  <c r="U813" i="1"/>
  <c r="AC821" i="1"/>
  <c r="AD821" i="1"/>
  <c r="U821" i="1"/>
  <c r="AC884" i="1"/>
  <c r="AD884" i="1" s="1"/>
  <c r="AC894" i="1"/>
  <c r="AD894" i="1" s="1"/>
  <c r="AF894" i="1" s="1"/>
  <c r="U894" i="1"/>
  <c r="AG894" i="1" s="1"/>
  <c r="AH894" i="1" s="1"/>
  <c r="AC900" i="1"/>
  <c r="AD900" i="1" s="1"/>
  <c r="U900" i="1"/>
  <c r="AD911" i="1"/>
  <c r="U911" i="1"/>
  <c r="AC915" i="1"/>
  <c r="AD915" i="1" s="1"/>
  <c r="U927" i="1"/>
  <c r="AC929" i="1"/>
  <c r="AD929" i="1"/>
  <c r="U929" i="1"/>
  <c r="AC931" i="1"/>
  <c r="AD931" i="1" s="1"/>
  <c r="U931" i="1"/>
  <c r="AC933" i="1"/>
  <c r="AD933" i="1"/>
  <c r="AF933" i="1" s="1"/>
  <c r="U933" i="1"/>
  <c r="AC937" i="1"/>
  <c r="AD937" i="1" s="1"/>
  <c r="U937" i="1"/>
  <c r="AC942" i="1"/>
  <c r="AD942" i="1" s="1"/>
  <c r="U942" i="1"/>
  <c r="AC949" i="1"/>
  <c r="AD949" i="1"/>
  <c r="U949" i="1"/>
  <c r="AC960" i="1"/>
  <c r="AD960" i="1"/>
  <c r="AG960" i="1" s="1"/>
  <c r="AH960" i="1" s="1"/>
  <c r="AF986" i="1"/>
  <c r="AG986" i="1"/>
  <c r="AH986" i="1" s="1"/>
  <c r="AG672" i="1"/>
  <c r="AH672" i="1" s="1"/>
  <c r="AF688" i="1"/>
  <c r="AG688" i="1" s="1"/>
  <c r="AH688" i="1" s="1"/>
  <c r="AG704" i="1"/>
  <c r="AH704" i="1" s="1"/>
  <c r="AF720" i="1"/>
  <c r="AG720" i="1" s="1"/>
  <c r="AH720" i="1" s="1"/>
  <c r="AB899" i="1"/>
  <c r="AB903" i="1"/>
  <c r="AB911" i="1"/>
  <c r="AB919" i="1"/>
  <c r="AB931" i="1"/>
  <c r="AB947" i="1"/>
  <c r="AB955" i="1"/>
  <c r="AB959" i="1"/>
  <c r="AC880" i="1"/>
  <c r="AD880" i="1" s="1"/>
  <c r="U880" i="1"/>
  <c r="AC889" i="1"/>
  <c r="AD889" i="1"/>
  <c r="U889" i="1"/>
  <c r="AC892" i="1"/>
  <c r="AD892" i="1"/>
  <c r="U892" i="1"/>
  <c r="AC895" i="1"/>
  <c r="AD895" i="1" s="1"/>
  <c r="U895" i="1"/>
  <c r="AC902" i="1"/>
  <c r="AD902" i="1"/>
  <c r="U902" i="1"/>
  <c r="AC913" i="1"/>
  <c r="AD913" i="1"/>
  <c r="U913" i="1"/>
  <c r="AC916" i="1"/>
  <c r="AD916" i="1"/>
  <c r="U916" i="1"/>
  <c r="AC918" i="1"/>
  <c r="AD918" i="1"/>
  <c r="U918" i="1"/>
  <c r="AC920" i="1"/>
  <c r="AD920" i="1"/>
  <c r="U920" i="1"/>
  <c r="AC924" i="1"/>
  <c r="AD924" i="1" s="1"/>
  <c r="U924" i="1"/>
  <c r="AC934" i="1"/>
  <c r="AD934" i="1" s="1"/>
  <c r="U934" i="1"/>
  <c r="AC939" i="1"/>
  <c r="AD939" i="1"/>
  <c r="U939" i="1"/>
  <c r="AC946" i="1"/>
  <c r="AD946" i="1" s="1"/>
  <c r="U946" i="1"/>
  <c r="AD950" i="1"/>
  <c r="AG950" i="1" s="1"/>
  <c r="AH950" i="1" s="1"/>
  <c r="U950" i="1"/>
  <c r="AC952" i="1"/>
  <c r="AD952" i="1" s="1"/>
  <c r="U952" i="1"/>
  <c r="AC954" i="1"/>
  <c r="AD954" i="1"/>
  <c r="U954" i="1"/>
  <c r="AC956" i="1"/>
  <c r="AD956" i="1"/>
  <c r="U956" i="1"/>
  <c r="AC958" i="1"/>
  <c r="AD958" i="1"/>
  <c r="U958" i="1"/>
  <c r="AC806" i="1"/>
  <c r="AD806" i="1" s="1"/>
  <c r="U806" i="1"/>
  <c r="AF668" i="1"/>
  <c r="AG668" i="1"/>
  <c r="AH668" i="1" s="1"/>
  <c r="AG684" i="1"/>
  <c r="AH684" i="1" s="1"/>
  <c r="AF716" i="1"/>
  <c r="AG716" i="1" s="1"/>
  <c r="AH716" i="1" s="1"/>
  <c r="AG564" i="1"/>
  <c r="AH564" i="1" s="1"/>
  <c r="AG640" i="1"/>
  <c r="AH640" i="1" s="1"/>
  <c r="AG998" i="1"/>
  <c r="AH998" i="1"/>
  <c r="AF655" i="1"/>
  <c r="AF656" i="1"/>
  <c r="AF664" i="1"/>
  <c r="AG607" i="1"/>
  <c r="AH607" i="1"/>
  <c r="AG580" i="1"/>
  <c r="AH580" i="1" s="1"/>
  <c r="AF560" i="1"/>
  <c r="AF949" i="1"/>
  <c r="AG949" i="1"/>
  <c r="AH949" i="1" s="1"/>
  <c r="AF931" i="1"/>
  <c r="AG931" i="1"/>
  <c r="AH931" i="1" s="1"/>
  <c r="AF821" i="1"/>
  <c r="AG821" i="1" s="1"/>
  <c r="AH821" i="1" s="1"/>
  <c r="AG633" i="1"/>
  <c r="AH633" i="1" s="1"/>
  <c r="AF601" i="1"/>
  <c r="AG601" i="1"/>
  <c r="AH601" i="1" s="1"/>
  <c r="AF582" i="1"/>
  <c r="AG582" i="1" s="1"/>
  <c r="AH582" i="1" s="1"/>
  <c r="AG591" i="1"/>
  <c r="AH591" i="1"/>
  <c r="AF798" i="1"/>
  <c r="AF867" i="1"/>
  <c r="AF835" i="1"/>
  <c r="AG835" i="1" s="1"/>
  <c r="AH835" i="1" s="1"/>
  <c r="AH823" i="1"/>
  <c r="AG807" i="1"/>
  <c r="AH807" i="1" s="1"/>
  <c r="AF958" i="1"/>
  <c r="AF950" i="1"/>
  <c r="AF913" i="1"/>
  <c r="AG913" i="1" s="1"/>
  <c r="AH913" i="1" s="1"/>
  <c r="AF892" i="1"/>
  <c r="AF641" i="1"/>
  <c r="AG641" i="1" s="1"/>
  <c r="AH641" i="1" s="1"/>
  <c r="AF814" i="1"/>
  <c r="AG814" i="1"/>
  <c r="AH814" i="1" s="1"/>
  <c r="AF881" i="1"/>
  <c r="AG881" i="1"/>
  <c r="AH881" i="1"/>
  <c r="AF876" i="1"/>
  <c r="AG876" i="1" s="1"/>
  <c r="AH876" i="1" s="1"/>
  <c r="AF860" i="1"/>
  <c r="AG860" i="1"/>
  <c r="AH860" i="1"/>
  <c r="AF852" i="1"/>
  <c r="AG852" i="1" s="1"/>
  <c r="AH852" i="1" s="1"/>
  <c r="AF848" i="1"/>
  <c r="AG848" i="1"/>
  <c r="AH848" i="1" s="1"/>
  <c r="AF832" i="1"/>
  <c r="AG832" i="1"/>
  <c r="AH832" i="1" s="1"/>
  <c r="AF828" i="1"/>
  <c r="AG828" i="1" s="1"/>
  <c r="AH828" i="1" s="1"/>
  <c r="AF824" i="1"/>
  <c r="AF811" i="1"/>
  <c r="AG811" i="1" s="1"/>
  <c r="AH811" i="1"/>
  <c r="AF795" i="1"/>
  <c r="AG795" i="1"/>
  <c r="AH795" i="1"/>
  <c r="AF816" i="1"/>
  <c r="AG800" i="1"/>
  <c r="AH800" i="1"/>
  <c r="AF898" i="1"/>
  <c r="AF857" i="1"/>
  <c r="AG857" i="1" s="1"/>
  <c r="AH857" i="1" s="1"/>
  <c r="AF845" i="1"/>
  <c r="AF815" i="1"/>
  <c r="AG815" i="1"/>
  <c r="AH815" i="1" s="1"/>
  <c r="AF899" i="1"/>
  <c r="AG899" i="1" s="1"/>
  <c r="AH899" i="1" s="1"/>
  <c r="AF932" i="1"/>
  <c r="AG932" i="1" s="1"/>
  <c r="AH932" i="1"/>
  <c r="AF801" i="1"/>
  <c r="AG570" i="1"/>
  <c r="AH570" i="1" s="1"/>
  <c r="AF796" i="1"/>
  <c r="AG796" i="1" s="1"/>
  <c r="AH796" i="1" s="1"/>
  <c r="AF917" i="1"/>
  <c r="AF885" i="1"/>
  <c r="AF581" i="1"/>
  <c r="AF806" i="1"/>
  <c r="AG806" i="1" s="1"/>
  <c r="AH806" i="1" s="1"/>
  <c r="AF952" i="1"/>
  <c r="AG952" i="1"/>
  <c r="AH952" i="1" s="1"/>
  <c r="AF946" i="1"/>
  <c r="AF920" i="1"/>
  <c r="AG920" i="1"/>
  <c r="AH920" i="1" s="1"/>
  <c r="AF895" i="1"/>
  <c r="AG895" i="1"/>
  <c r="AH895" i="1" s="1"/>
  <c r="AF657" i="1"/>
  <c r="AG657" i="1" s="1"/>
  <c r="AH657" i="1" s="1"/>
  <c r="AF822" i="1"/>
  <c r="AG822" i="1" s="1"/>
  <c r="AH822" i="1" s="1"/>
  <c r="AF874" i="1"/>
  <c r="AG874" i="1"/>
  <c r="AH874" i="1" s="1"/>
  <c r="AF862" i="1"/>
  <c r="AG862" i="1"/>
  <c r="AH862" i="1" s="1"/>
  <c r="AF842" i="1"/>
  <c r="AG842" i="1" s="1"/>
  <c r="AH842" i="1"/>
  <c r="AF838" i="1"/>
  <c r="AG838" i="1" s="1"/>
  <c r="AH838" i="1" s="1"/>
  <c r="AF834" i="1"/>
  <c r="AF830" i="1"/>
  <c r="AG830" i="1"/>
  <c r="AH830" i="1" s="1"/>
  <c r="AF808" i="1"/>
  <c r="AG808" i="1" s="1"/>
  <c r="AH808" i="1" s="1"/>
  <c r="AF792" i="1"/>
  <c r="AG792" i="1"/>
  <c r="AH792" i="1" s="1"/>
  <c r="AF960" i="1"/>
  <c r="AF797" i="1"/>
  <c r="AG797" i="1"/>
  <c r="AH797" i="1" s="1"/>
  <c r="AF649" i="1"/>
  <c r="AG649" i="1" s="1"/>
  <c r="AH649" i="1" s="1"/>
  <c r="AG818" i="1"/>
  <c r="AH818" i="1"/>
  <c r="AF882" i="1"/>
  <c r="AG882" i="1"/>
  <c r="AH882" i="1" s="1"/>
  <c r="AF837" i="1"/>
  <c r="AG837" i="1" s="1"/>
  <c r="AH837" i="1" s="1"/>
  <c r="AF810" i="1"/>
  <c r="AG810" i="1"/>
  <c r="AH810" i="1" s="1"/>
  <c r="AF953" i="1"/>
  <c r="AG953" i="1"/>
  <c r="AH953" i="1" s="1"/>
  <c r="AG938" i="1"/>
  <c r="AH938" i="1"/>
  <c r="AF937" i="1"/>
  <c r="AF904" i="1"/>
  <c r="AG904" i="1"/>
  <c r="AH904" i="1"/>
  <c r="AF851" i="1"/>
  <c r="AG851" i="1" s="1"/>
  <c r="AH851" i="1" s="1"/>
  <c r="AF788" i="1"/>
  <c r="AF573" i="1"/>
  <c r="AG573" i="1" s="1"/>
  <c r="AH573" i="1" s="1"/>
  <c r="AF955" i="1"/>
  <c r="AG955" i="1" s="1"/>
  <c r="AH955" i="1" s="1"/>
  <c r="AF945" i="1"/>
  <c r="AG945" i="1"/>
  <c r="AH945" i="1" s="1"/>
  <c r="AF919" i="1"/>
  <c r="AG919" i="1" s="1"/>
  <c r="AH919" i="1"/>
  <c r="AF888" i="1"/>
  <c r="AG888" i="1" s="1"/>
  <c r="AH888" i="1" s="1"/>
  <c r="AF930" i="1"/>
  <c r="AG930" i="1"/>
  <c r="AH930" i="1" s="1"/>
  <c r="AF912" i="1"/>
  <c r="AG912" i="1"/>
  <c r="AH912" i="1" s="1"/>
  <c r="AF903" i="1"/>
  <c r="AG903" i="1"/>
  <c r="AH903" i="1" s="1"/>
  <c r="AG809" i="1"/>
  <c r="AH809" i="1" s="1"/>
  <c r="AF793" i="1"/>
  <c r="AG793" i="1" s="1"/>
  <c r="AH793" i="1" s="1"/>
  <c r="T195" i="1"/>
  <c r="AC195" i="1"/>
  <c r="AD195" i="1" s="1"/>
  <c r="T295" i="1"/>
  <c r="T155" i="1"/>
  <c r="U155" i="1"/>
  <c r="T143" i="1"/>
  <c r="T135" i="1"/>
  <c r="T111" i="1"/>
  <c r="U111" i="1"/>
  <c r="T103" i="1"/>
  <c r="U103" i="1" s="1"/>
  <c r="R102" i="1"/>
  <c r="S102" i="1" s="1"/>
  <c r="R142" i="1"/>
  <c r="S142" i="1" s="1"/>
  <c r="R138" i="1"/>
  <c r="S138" i="1"/>
  <c r="R134" i="1"/>
  <c r="S134" i="1" s="1"/>
  <c r="R78" i="1"/>
  <c r="S78" i="1"/>
  <c r="R200" i="1"/>
  <c r="S200" i="1" s="1"/>
  <c r="T186" i="1"/>
  <c r="U186" i="1" s="1"/>
  <c r="R184" i="1"/>
  <c r="S184" i="1"/>
  <c r="R357" i="1"/>
  <c r="S357" i="1" s="1"/>
  <c r="R233" i="1"/>
  <c r="S233" i="1" s="1"/>
  <c r="T223" i="1"/>
  <c r="U223" i="1" s="1"/>
  <c r="R165" i="1"/>
  <c r="S165" i="1"/>
  <c r="R161" i="1"/>
  <c r="S161" i="1"/>
  <c r="R69" i="1"/>
  <c r="S69" i="1" s="1"/>
  <c r="T43" i="1"/>
  <c r="U43" i="1" s="1"/>
  <c r="T35" i="1"/>
  <c r="R240" i="1"/>
  <c r="S240" i="1" s="1"/>
  <c r="R302" i="1"/>
  <c r="S302" i="1" s="1"/>
  <c r="T194" i="1"/>
  <c r="V219" i="1"/>
  <c r="V143" i="1"/>
  <c r="T381" i="1"/>
  <c r="U381" i="1"/>
  <c r="R342" i="1"/>
  <c r="S342" i="1" s="1"/>
  <c r="T271" i="1"/>
  <c r="R236" i="1"/>
  <c r="S236" i="1"/>
  <c r="R214" i="1"/>
  <c r="S214" i="1"/>
  <c r="R167" i="1"/>
  <c r="S167" i="1"/>
  <c r="R46" i="1"/>
  <c r="S46" i="1" s="1"/>
  <c r="R42" i="1"/>
  <c r="S42" i="1"/>
  <c r="T28" i="1"/>
  <c r="AC28" i="1"/>
  <c r="AD28" i="1" s="1"/>
  <c r="T24" i="1"/>
  <c r="R372" i="1"/>
  <c r="S372" i="1"/>
  <c r="R364" i="1"/>
  <c r="S364" i="1"/>
  <c r="R363" i="1"/>
  <c r="S363" i="1" s="1"/>
  <c r="R298" i="1"/>
  <c r="S298" i="1" s="1"/>
  <c r="T232" i="1"/>
  <c r="U232" i="1"/>
  <c r="R230" i="1"/>
  <c r="S230" i="1"/>
  <c r="R226" i="1"/>
  <c r="S226" i="1"/>
  <c r="R213" i="1"/>
  <c r="S213" i="1" s="1"/>
  <c r="R209" i="1"/>
  <c r="S209" i="1"/>
  <c r="R205" i="1"/>
  <c r="S205" i="1"/>
  <c r="R193" i="1"/>
  <c r="S193" i="1"/>
  <c r="R189" i="1"/>
  <c r="S189" i="1" s="1"/>
  <c r="T187" i="1"/>
  <c r="R185" i="1"/>
  <c r="S185" i="1" s="1"/>
  <c r="T179" i="1"/>
  <c r="T175" i="1"/>
  <c r="T171" i="1"/>
  <c r="V186" i="1"/>
  <c r="R139" i="1"/>
  <c r="S139" i="1" s="1"/>
  <c r="AA136" i="1"/>
  <c r="R135" i="1"/>
  <c r="S135" i="1"/>
  <c r="AA112" i="1"/>
  <c r="AA88" i="1"/>
  <c r="AA40" i="1"/>
  <c r="T190" i="1"/>
  <c r="U190" i="1" s="1"/>
  <c r="V198" i="1"/>
  <c r="T234" i="1"/>
  <c r="U234" i="1"/>
  <c r="T222" i="1"/>
  <c r="R219" i="1"/>
  <c r="S219" i="1" s="1"/>
  <c r="T216" i="1"/>
  <c r="U216" i="1" s="1"/>
  <c r="T193" i="1"/>
  <c r="AC193" i="1"/>
  <c r="AD193" i="1"/>
  <c r="AF193" i="1" s="1"/>
  <c r="AG193" i="1" s="1"/>
  <c r="V271" i="1"/>
  <c r="T370" i="1"/>
  <c r="U370" i="1" s="1"/>
  <c r="V35" i="1"/>
  <c r="T119" i="1"/>
  <c r="V381" i="1"/>
  <c r="T139" i="1"/>
  <c r="AB139" i="1" s="1"/>
  <c r="U139" i="1"/>
  <c r="T169" i="1"/>
  <c r="R148" i="1"/>
  <c r="S148" i="1"/>
  <c r="R136" i="1"/>
  <c r="S136" i="1" s="1"/>
  <c r="R132" i="1"/>
  <c r="S132" i="1" s="1"/>
  <c r="R128" i="1"/>
  <c r="S128" i="1" s="1"/>
  <c r="R88" i="1"/>
  <c r="S88" i="1"/>
  <c r="T61" i="1"/>
  <c r="U61" i="1" s="1"/>
  <c r="V135" i="1"/>
  <c r="T279" i="1"/>
  <c r="U279" i="1"/>
  <c r="T243" i="1"/>
  <c r="U243" i="1"/>
  <c r="R203" i="1"/>
  <c r="S203" i="1"/>
  <c r="R199" i="1"/>
  <c r="S199" i="1" s="1"/>
  <c r="R195" i="1"/>
  <c r="S195" i="1"/>
  <c r="R191" i="1"/>
  <c r="S191" i="1"/>
  <c r="R397" i="1"/>
  <c r="S397" i="1"/>
  <c r="R336" i="1"/>
  <c r="S336" i="1" s="1"/>
  <c r="R270" i="1"/>
  <c r="S270" i="1"/>
  <c r="T256" i="1"/>
  <c r="T248" i="1"/>
  <c r="AB248" i="1" s="1"/>
  <c r="T244" i="1"/>
  <c r="U244" i="1" s="1"/>
  <c r="R242" i="1"/>
  <c r="S242" i="1" s="1"/>
  <c r="R241" i="1"/>
  <c r="S241" i="1" s="1"/>
  <c r="T239" i="1"/>
  <c r="AC239" i="1" s="1"/>
  <c r="T233" i="1"/>
  <c r="U233" i="1"/>
  <c r="T229" i="1"/>
  <c r="AB229" i="1" s="1"/>
  <c r="T204" i="1"/>
  <c r="U204" i="1"/>
  <c r="T196" i="1"/>
  <c r="AC196" i="1"/>
  <c r="AD196" i="1" s="1"/>
  <c r="R186" i="1"/>
  <c r="S186" i="1"/>
  <c r="T184" i="1"/>
  <c r="U184" i="1" s="1"/>
  <c r="T176" i="1"/>
  <c r="U176" i="1" s="1"/>
  <c r="R170" i="1"/>
  <c r="S170" i="1" s="1"/>
  <c r="T438" i="1"/>
  <c r="AC438" i="1" s="1"/>
  <c r="AD438" i="1" s="1"/>
  <c r="R417" i="1"/>
  <c r="S417" i="1"/>
  <c r="R254" i="1"/>
  <c r="S254" i="1"/>
  <c r="R246" i="1"/>
  <c r="S246" i="1" s="1"/>
  <c r="T200" i="1"/>
  <c r="T172" i="1"/>
  <c r="U172" i="1"/>
  <c r="T31" i="1"/>
  <c r="U31" i="1"/>
  <c r="R268" i="1"/>
  <c r="S268" i="1" s="1"/>
  <c r="AA233" i="1"/>
  <c r="AA225" i="1"/>
  <c r="R225" i="1"/>
  <c r="S225" i="1" s="1"/>
  <c r="R212" i="1"/>
  <c r="S212" i="1"/>
  <c r="R208" i="1"/>
  <c r="S208" i="1" s="1"/>
  <c r="AA176" i="1"/>
  <c r="AB176" i="1" s="1"/>
  <c r="R176" i="1"/>
  <c r="S176" i="1" s="1"/>
  <c r="AA102" i="1"/>
  <c r="AB102" i="1" s="1"/>
  <c r="AA98" i="1"/>
  <c r="V42" i="1"/>
  <c r="T42" i="1"/>
  <c r="U42" i="1" s="1"/>
  <c r="V302" i="1"/>
  <c r="T302" i="1"/>
  <c r="V221" i="1"/>
  <c r="T221" i="1"/>
  <c r="T214" i="1"/>
  <c r="U214" i="1" s="1"/>
  <c r="V214" i="1"/>
  <c r="AA205" i="1"/>
  <c r="V193" i="1"/>
  <c r="T205" i="1"/>
  <c r="AC205" i="1" s="1"/>
  <c r="AD205" i="1" s="1"/>
  <c r="T134" i="1"/>
  <c r="V134" i="1"/>
  <c r="V126" i="1"/>
  <c r="T126" i="1"/>
  <c r="V58" i="1"/>
  <c r="T58" i="1"/>
  <c r="U58" i="1"/>
  <c r="V412" i="1"/>
  <c r="V347" i="1"/>
  <c r="T347" i="1"/>
  <c r="U347" i="1"/>
  <c r="AA151" i="1"/>
  <c r="V155" i="1"/>
  <c r="T114" i="1"/>
  <c r="R398" i="1"/>
  <c r="S398" i="1" s="1"/>
  <c r="T388" i="1"/>
  <c r="T51" i="1"/>
  <c r="U51" i="1"/>
  <c r="T242" i="1"/>
  <c r="AC242" i="1"/>
  <c r="AD242" i="1"/>
  <c r="AF242" i="1"/>
  <c r="AG242" i="1" s="1"/>
  <c r="AH242" i="1" s="1"/>
  <c r="V223" i="1"/>
  <c r="T152" i="1"/>
  <c r="T160" i="1"/>
  <c r="U361" i="1"/>
  <c r="AA358" i="1"/>
  <c r="T304" i="1"/>
  <c r="AC304" i="1" s="1"/>
  <c r="AD304" i="1" s="1"/>
  <c r="AF304" i="1" s="1"/>
  <c r="U304" i="1"/>
  <c r="R303" i="1"/>
  <c r="S303" i="1" s="1"/>
  <c r="R295" i="1"/>
  <c r="S295" i="1" s="1"/>
  <c r="R222" i="1"/>
  <c r="S222" i="1"/>
  <c r="R221" i="1"/>
  <c r="S221" i="1" s="1"/>
  <c r="R216" i="1"/>
  <c r="S216" i="1" s="1"/>
  <c r="R164" i="1"/>
  <c r="S164" i="1" s="1"/>
  <c r="AA158" i="1"/>
  <c r="T157" i="1"/>
  <c r="R147" i="1"/>
  <c r="S147" i="1" s="1"/>
  <c r="R143" i="1"/>
  <c r="S143" i="1"/>
  <c r="T140" i="1"/>
  <c r="U140" i="1"/>
  <c r="T136" i="1"/>
  <c r="R131" i="1"/>
  <c r="S131" i="1" s="1"/>
  <c r="T128" i="1"/>
  <c r="AB128" i="1" s="1"/>
  <c r="R119" i="1"/>
  <c r="S119" i="1" s="1"/>
  <c r="T117" i="1"/>
  <c r="U117" i="1"/>
  <c r="T101" i="1"/>
  <c r="U101" i="1" s="1"/>
  <c r="AG101" i="1" s="1"/>
  <c r="AH101" i="1" s="1"/>
  <c r="R99" i="1"/>
  <c r="S99" i="1" s="1"/>
  <c r="AA93" i="1"/>
  <c r="AB93" i="1" s="1"/>
  <c r="AC93" i="1" s="1"/>
  <c r="AD93" i="1" s="1"/>
  <c r="AA77" i="1"/>
  <c r="T52" i="1"/>
  <c r="U52" i="1" s="1"/>
  <c r="R51" i="1"/>
  <c r="S51" i="1" s="1"/>
  <c r="R47" i="1"/>
  <c r="S47" i="1"/>
  <c r="AA41" i="1"/>
  <c r="T40" i="1"/>
  <c r="R39" i="1"/>
  <c r="S39" i="1" s="1"/>
  <c r="T36" i="1"/>
  <c r="R35" i="1"/>
  <c r="S35" i="1"/>
  <c r="R34" i="1"/>
  <c r="S34" i="1"/>
  <c r="R30" i="1"/>
  <c r="S30" i="1" s="1"/>
  <c r="R26" i="1"/>
  <c r="S26" i="1"/>
  <c r="T428" i="1"/>
  <c r="AC428" i="1"/>
  <c r="AD428" i="1" s="1"/>
  <c r="T127" i="1"/>
  <c r="T227" i="1"/>
  <c r="AA412" i="1"/>
  <c r="T373" i="1"/>
  <c r="AA318" i="1"/>
  <c r="R313" i="1"/>
  <c r="S313" i="1"/>
  <c r="AA286" i="1"/>
  <c r="R125" i="1"/>
  <c r="S125" i="1" s="1"/>
  <c r="R117" i="1"/>
  <c r="S117" i="1"/>
  <c r="V336" i="1"/>
  <c r="T336" i="1"/>
  <c r="AB336" i="1" s="1"/>
  <c r="AC336" i="1"/>
  <c r="AD336" i="1"/>
  <c r="AF336" i="1" s="1"/>
  <c r="T154" i="1"/>
  <c r="U154" i="1" s="1"/>
  <c r="V154" i="1"/>
  <c r="V109" i="1"/>
  <c r="T109" i="1"/>
  <c r="T49" i="1"/>
  <c r="U49" i="1"/>
  <c r="V159" i="1"/>
  <c r="T159" i="1"/>
  <c r="V138" i="1"/>
  <c r="T138" i="1"/>
  <c r="U138" i="1"/>
  <c r="AA114" i="1"/>
  <c r="AB114" i="1"/>
  <c r="T118" i="1"/>
  <c r="T201" i="1"/>
  <c r="U201" i="1"/>
  <c r="T209" i="1"/>
  <c r="AB209" i="1" s="1"/>
  <c r="U209" i="1"/>
  <c r="T213" i="1"/>
  <c r="V222" i="1"/>
  <c r="V117" i="1"/>
  <c r="T167" i="1"/>
  <c r="U167" i="1"/>
  <c r="T277" i="1"/>
  <c r="U277" i="1"/>
  <c r="V137" i="1"/>
  <c r="T137" i="1"/>
  <c r="U137" i="1"/>
  <c r="T81" i="1"/>
  <c r="AC81" i="1" s="1"/>
  <c r="AD81" i="1" s="1"/>
  <c r="AF81" i="1" s="1"/>
  <c r="V81" i="1"/>
  <c r="V33" i="1"/>
  <c r="T33" i="1"/>
  <c r="V235" i="1"/>
  <c r="T235" i="1"/>
  <c r="U235" i="1" s="1"/>
  <c r="T142" i="1"/>
  <c r="U142" i="1" s="1"/>
  <c r="V142" i="1"/>
  <c r="T45" i="1"/>
  <c r="AC45" i="1" s="1"/>
  <c r="AD45" i="1"/>
  <c r="T41" i="1"/>
  <c r="T29" i="1"/>
  <c r="U29" i="1"/>
  <c r="R19" i="1"/>
  <c r="S19" i="1"/>
  <c r="V216" i="1"/>
  <c r="T226" i="1"/>
  <c r="U226" i="1" s="1"/>
  <c r="AC226" i="1"/>
  <c r="AD226" i="1" s="1"/>
  <c r="V101" i="1"/>
  <c r="T85" i="1"/>
  <c r="T25" i="1"/>
  <c r="T441" i="1"/>
  <c r="U441" i="1"/>
  <c r="R391" i="1"/>
  <c r="S391" i="1"/>
  <c r="T374" i="1"/>
  <c r="U374" i="1"/>
  <c r="R326" i="1"/>
  <c r="S326" i="1" s="1"/>
  <c r="S421" i="1"/>
  <c r="T414" i="1"/>
  <c r="U414" i="1" s="1"/>
  <c r="R413" i="1"/>
  <c r="S413" i="1"/>
  <c r="T382" i="1"/>
  <c r="AA374" i="1"/>
  <c r="T371" i="1"/>
  <c r="U371" i="1" s="1"/>
  <c r="AA125" i="1"/>
  <c r="R116" i="1"/>
  <c r="S116" i="1" s="1"/>
  <c r="AA115" i="1"/>
  <c r="T110" i="1"/>
  <c r="R108" i="1"/>
  <c r="S108" i="1" s="1"/>
  <c r="R104" i="1"/>
  <c r="S104" i="1" s="1"/>
  <c r="T102" i="1"/>
  <c r="T86" i="1"/>
  <c r="AC86" i="1" s="1"/>
  <c r="AD86" i="1" s="1"/>
  <c r="AF86" i="1" s="1"/>
  <c r="AA73" i="1"/>
  <c r="T66" i="1"/>
  <c r="AC66" i="1" s="1"/>
  <c r="AD66" i="1" s="1"/>
  <c r="U66" i="1"/>
  <c r="R65" i="1"/>
  <c r="S65" i="1" s="1"/>
  <c r="T62" i="1"/>
  <c r="U62" i="1" s="1"/>
  <c r="R60" i="1"/>
  <c r="S60" i="1"/>
  <c r="R57" i="1"/>
  <c r="S57" i="1"/>
  <c r="R56" i="1"/>
  <c r="S56" i="1"/>
  <c r="R53" i="1"/>
  <c r="S53" i="1" s="1"/>
  <c r="R49" i="1"/>
  <c r="S49" i="1"/>
  <c r="R48" i="1"/>
  <c r="S48" i="1" s="1"/>
  <c r="T46" i="1"/>
  <c r="AB46" i="1" s="1"/>
  <c r="AA45" i="1"/>
  <c r="AA43" i="1"/>
  <c r="AB43" i="1"/>
  <c r="R40" i="1"/>
  <c r="S40" i="1"/>
  <c r="T38" i="1"/>
  <c r="AC38" i="1" s="1"/>
  <c r="AD38" i="1" s="1"/>
  <c r="U38" i="1"/>
  <c r="R36" i="1"/>
  <c r="S36" i="1" s="1"/>
  <c r="T34" i="1"/>
  <c r="AC34" i="1"/>
  <c r="AD34" i="1" s="1"/>
  <c r="R33" i="1"/>
  <c r="S33" i="1"/>
  <c r="R32" i="1"/>
  <c r="S32" i="1" s="1"/>
  <c r="R21" i="1"/>
  <c r="S21" i="1" s="1"/>
  <c r="R16" i="1"/>
  <c r="S16" i="1" s="1"/>
  <c r="T379" i="1"/>
  <c r="AC379" i="1" s="1"/>
  <c r="AD379" i="1" s="1"/>
  <c r="U379" i="1"/>
  <c r="T330" i="1"/>
  <c r="AB330" i="1" s="1"/>
  <c r="U330" i="1"/>
  <c r="AA301" i="1"/>
  <c r="R283" i="1"/>
  <c r="S283" i="1"/>
  <c r="T228" i="1"/>
  <c r="AB228" i="1"/>
  <c r="U228" i="1"/>
  <c r="T224" i="1"/>
  <c r="R217" i="1"/>
  <c r="S217" i="1" s="1"/>
  <c r="T207" i="1"/>
  <c r="U207" i="1"/>
  <c r="R173" i="1"/>
  <c r="S173" i="1"/>
  <c r="T123" i="1"/>
  <c r="R114" i="1"/>
  <c r="S114" i="1" s="1"/>
  <c r="R110" i="1"/>
  <c r="S110" i="1" s="1"/>
  <c r="R82" i="1"/>
  <c r="S82" i="1" s="1"/>
  <c r="T76" i="1"/>
  <c r="AC76" i="1"/>
  <c r="AD76" i="1" s="1"/>
  <c r="T72" i="1"/>
  <c r="R66" i="1"/>
  <c r="S66" i="1"/>
  <c r="R50" i="1"/>
  <c r="S50" i="1"/>
  <c r="T48" i="1"/>
  <c r="U48" i="1" s="1"/>
  <c r="AC48" i="1"/>
  <c r="AD48" i="1" s="1"/>
  <c r="T44" i="1"/>
  <c r="U44" i="1" s="1"/>
  <c r="V357" i="1"/>
  <c r="T357" i="1"/>
  <c r="T368" i="1"/>
  <c r="AC368" i="1" s="1"/>
  <c r="AD368" i="1" s="1"/>
  <c r="U368" i="1"/>
  <c r="T419" i="1"/>
  <c r="AC419" i="1" s="1"/>
  <c r="AD419" i="1" s="1"/>
  <c r="U419" i="1"/>
  <c r="V103" i="1"/>
  <c r="T328" i="1"/>
  <c r="U328" i="1"/>
  <c r="V328" i="1"/>
  <c r="V145" i="1"/>
  <c r="T145" i="1"/>
  <c r="AC145" i="1" s="1"/>
  <c r="AD145" i="1" s="1"/>
  <c r="V111" i="1"/>
  <c r="T351" i="1"/>
  <c r="T410" i="1"/>
  <c r="U410" i="1"/>
  <c r="R408" i="1"/>
  <c r="S408" i="1"/>
  <c r="T406" i="1"/>
  <c r="AC406" i="1" s="1"/>
  <c r="T417" i="1"/>
  <c r="T421" i="1"/>
  <c r="U421" i="1"/>
  <c r="T394" i="1"/>
  <c r="T384" i="1"/>
  <c r="T358" i="1"/>
  <c r="AB358" i="1" s="1"/>
  <c r="U358" i="1"/>
  <c r="T348" i="1"/>
  <c r="R341" i="1"/>
  <c r="S341" i="1"/>
  <c r="T301" i="1"/>
  <c r="U301" i="1"/>
  <c r="AG301" i="1" s="1"/>
  <c r="AH301" i="1" s="1"/>
  <c r="R299" i="1"/>
  <c r="S299" i="1"/>
  <c r="R291" i="1"/>
  <c r="S291" i="1" s="1"/>
  <c r="R286" i="1"/>
  <c r="S286" i="1"/>
  <c r="R280" i="1"/>
  <c r="S280" i="1"/>
  <c r="R269" i="1"/>
  <c r="S269" i="1" s="1"/>
  <c r="T267" i="1"/>
  <c r="R262" i="1"/>
  <c r="S262" i="1"/>
  <c r="T259" i="1"/>
  <c r="U259" i="1"/>
  <c r="AG259" i="1" s="1"/>
  <c r="AH259" i="1" s="1"/>
  <c r="T255" i="1"/>
  <c r="R253" i="1"/>
  <c r="S253" i="1" s="1"/>
  <c r="T251" i="1"/>
  <c r="U251" i="1" s="1"/>
  <c r="T247" i="1"/>
  <c r="AB247" i="1" s="1"/>
  <c r="R120" i="1"/>
  <c r="S120" i="1"/>
  <c r="R115" i="1"/>
  <c r="S115" i="1" s="1"/>
  <c r="R107" i="1"/>
  <c r="S107" i="1" s="1"/>
  <c r="AA105" i="1"/>
  <c r="AA96" i="1"/>
  <c r="T94" i="1"/>
  <c r="AB94" i="1" s="1"/>
  <c r="AC94" i="1"/>
  <c r="AD94" i="1"/>
  <c r="AF94" i="1" s="1"/>
  <c r="AA87" i="1"/>
  <c r="R87" i="1"/>
  <c r="S87" i="1"/>
  <c r="AA83" i="1"/>
  <c r="R352" i="1"/>
  <c r="S352" i="1" s="1"/>
  <c r="R348" i="1"/>
  <c r="S348" i="1"/>
  <c r="R329" i="1"/>
  <c r="S329" i="1" s="1"/>
  <c r="R305" i="1"/>
  <c r="S305" i="1" s="1"/>
  <c r="T299" i="1"/>
  <c r="AB299" i="1" s="1"/>
  <c r="R296" i="1"/>
  <c r="S296" i="1"/>
  <c r="R289" i="1"/>
  <c r="S289" i="1" s="1"/>
  <c r="T287" i="1"/>
  <c r="U287" i="1"/>
  <c r="R271" i="1"/>
  <c r="S271" i="1"/>
  <c r="R263" i="1"/>
  <c r="S263" i="1"/>
  <c r="T99" i="1"/>
  <c r="R80" i="1"/>
  <c r="S80" i="1" s="1"/>
  <c r="R76" i="1"/>
  <c r="S76" i="1" s="1"/>
  <c r="T74" i="1"/>
  <c r="R72" i="1"/>
  <c r="S72" i="1" s="1"/>
  <c r="R20" i="1"/>
  <c r="S20" i="1" s="1"/>
  <c r="T17" i="1"/>
  <c r="T312" i="1"/>
  <c r="U312" i="1" s="1"/>
  <c r="R259" i="1"/>
  <c r="S259" i="1"/>
  <c r="R247" i="1"/>
  <c r="S247" i="1"/>
  <c r="T245" i="1"/>
  <c r="AA188" i="1"/>
  <c r="T185" i="1"/>
  <c r="U185" i="1" s="1"/>
  <c r="R127" i="1"/>
  <c r="S127" i="1" s="1"/>
  <c r="T125" i="1"/>
  <c r="AC125" i="1" s="1"/>
  <c r="AD125" i="1" s="1"/>
  <c r="T115" i="1"/>
  <c r="AB115" i="1" s="1"/>
  <c r="R113" i="1"/>
  <c r="S113" i="1"/>
  <c r="T107" i="1"/>
  <c r="T96" i="1"/>
  <c r="AB96" i="1" s="1"/>
  <c r="AA95" i="1"/>
  <c r="T79" i="1"/>
  <c r="U79" i="1"/>
  <c r="R77" i="1"/>
  <c r="S77" i="1"/>
  <c r="R73" i="1"/>
  <c r="S73" i="1"/>
  <c r="T71" i="1"/>
  <c r="U71" i="1" s="1"/>
  <c r="AA64" i="1"/>
  <c r="AA62" i="1"/>
  <c r="AB62" i="1" s="1"/>
  <c r="T19" i="1"/>
  <c r="AC19" i="1" s="1"/>
  <c r="AD19" i="1" s="1"/>
  <c r="U19" i="1"/>
  <c r="R17" i="1"/>
  <c r="S17" i="1"/>
  <c r="T22" i="1"/>
  <c r="V22" i="1"/>
  <c r="V63" i="1"/>
  <c r="T63" i="1"/>
  <c r="AB63" i="1"/>
  <c r="V43" i="1"/>
  <c r="V285" i="1"/>
  <c r="T285" i="1"/>
  <c r="U285" i="1" s="1"/>
  <c r="V276" i="1"/>
  <c r="T396" i="1"/>
  <c r="U396" i="1" s="1"/>
  <c r="V396" i="1"/>
  <c r="T18" i="1"/>
  <c r="U18" i="1" s="1"/>
  <c r="V59" i="1"/>
  <c r="T47" i="1"/>
  <c r="U47" i="1" s="1"/>
  <c r="V47" i="1"/>
  <c r="AA47" i="1"/>
  <c r="T39" i="1"/>
  <c r="V39" i="1"/>
  <c r="AA39" i="1"/>
  <c r="AB39" i="1" s="1"/>
  <c r="T182" i="1"/>
  <c r="U182" i="1" s="1"/>
  <c r="V182" i="1"/>
  <c r="V178" i="1"/>
  <c r="T178" i="1"/>
  <c r="AC178" i="1" s="1"/>
  <c r="AA178" i="1"/>
  <c r="AB178" i="1" s="1"/>
  <c r="V174" i="1"/>
  <c r="T174" i="1"/>
  <c r="U174" i="1" s="1"/>
  <c r="V168" i="1"/>
  <c r="T168" i="1"/>
  <c r="U168" i="1"/>
  <c r="AC168" i="1"/>
  <c r="AD168" i="1" s="1"/>
  <c r="V151" i="1"/>
  <c r="T151" i="1"/>
  <c r="U151" i="1" s="1"/>
  <c r="AE134" i="1"/>
  <c r="AA134" i="1"/>
  <c r="V104" i="1"/>
  <c r="T104" i="1"/>
  <c r="V88" i="1"/>
  <c r="T88" i="1"/>
  <c r="U88" i="1" s="1"/>
  <c r="R403" i="1"/>
  <c r="S403" i="1"/>
  <c r="V303" i="1"/>
  <c r="T303" i="1"/>
  <c r="U303" i="1" s="1"/>
  <c r="T108" i="1"/>
  <c r="AC108" i="1" s="1"/>
  <c r="AD108" i="1" s="1"/>
  <c r="U108" i="1"/>
  <c r="V44" i="1"/>
  <c r="V48" i="1"/>
  <c r="V406" i="1"/>
  <c r="S426" i="1"/>
  <c r="R422" i="1"/>
  <c r="S422" i="1"/>
  <c r="V309" i="1"/>
  <c r="T309" i="1"/>
  <c r="R255" i="1"/>
  <c r="S255" i="1" s="1"/>
  <c r="R187" i="1"/>
  <c r="S187" i="1"/>
  <c r="R183" i="1"/>
  <c r="S183" i="1"/>
  <c r="R179" i="1"/>
  <c r="S179" i="1" s="1"/>
  <c r="R175" i="1"/>
  <c r="S175" i="1" s="1"/>
  <c r="R171" i="1"/>
  <c r="S171" i="1"/>
  <c r="R156" i="1"/>
  <c r="S156" i="1"/>
  <c r="AA154" i="1"/>
  <c r="AB154" i="1" s="1"/>
  <c r="V141" i="1"/>
  <c r="T141" i="1"/>
  <c r="U141" i="1" s="1"/>
  <c r="T21" i="1"/>
  <c r="AB21" i="1" s="1"/>
  <c r="AA60" i="1"/>
  <c r="V94" i="1"/>
  <c r="V299" i="1"/>
  <c r="R495" i="1"/>
  <c r="S495" i="1" s="1"/>
  <c r="R394" i="1"/>
  <c r="S394" i="1"/>
  <c r="T383" i="1"/>
  <c r="U383" i="1"/>
  <c r="V344" i="1"/>
  <c r="T344" i="1"/>
  <c r="V335" i="1"/>
  <c r="U335" i="1"/>
  <c r="V316" i="1"/>
  <c r="T316" i="1"/>
  <c r="U316" i="1"/>
  <c r="R310" i="1"/>
  <c r="S310" i="1"/>
  <c r="R227" i="1"/>
  <c r="S227" i="1" s="1"/>
  <c r="T225" i="1"/>
  <c r="U225" i="1"/>
  <c r="R223" i="1"/>
  <c r="S223" i="1"/>
  <c r="R210" i="1"/>
  <c r="S210" i="1" s="1"/>
  <c r="T208" i="1"/>
  <c r="AC208" i="1" s="1"/>
  <c r="AD208" i="1" s="1"/>
  <c r="R425" i="1"/>
  <c r="S425" i="1"/>
  <c r="T422" i="1"/>
  <c r="R420" i="1"/>
  <c r="S420" i="1"/>
  <c r="T418" i="1"/>
  <c r="U418" i="1" s="1"/>
  <c r="T390" i="1"/>
  <c r="U390" i="1" s="1"/>
  <c r="AA328" i="1"/>
  <c r="AB328" i="1"/>
  <c r="AC328" i="1"/>
  <c r="AD328" i="1"/>
  <c r="AF328" i="1" s="1"/>
  <c r="R306" i="1"/>
  <c r="S306" i="1" s="1"/>
  <c r="R258" i="1"/>
  <c r="S258" i="1" s="1"/>
  <c r="R250" i="1"/>
  <c r="S250" i="1" s="1"/>
  <c r="R163" i="1"/>
  <c r="S163" i="1" s="1"/>
  <c r="T161" i="1"/>
  <c r="R159" i="1"/>
  <c r="S159" i="1"/>
  <c r="T153" i="1"/>
  <c r="U153" i="1"/>
  <c r="AA153" i="1"/>
  <c r="AB153" i="1"/>
  <c r="T149" i="1"/>
  <c r="R145" i="1"/>
  <c r="S145" i="1"/>
  <c r="R94" i="1"/>
  <c r="S94" i="1"/>
  <c r="T91" i="1"/>
  <c r="S445" i="1"/>
  <c r="AA408" i="1"/>
  <c r="T407" i="1"/>
  <c r="AC407" i="1" s="1"/>
  <c r="AD407" i="1" s="1"/>
  <c r="AA403" i="1"/>
  <c r="T397" i="1"/>
  <c r="T314" i="1"/>
  <c r="R311" i="1"/>
  <c r="S311" i="1"/>
  <c r="R248" i="1"/>
  <c r="S248" i="1" s="1"/>
  <c r="T246" i="1"/>
  <c r="AC246" i="1" s="1"/>
  <c r="AD246" i="1" s="1"/>
  <c r="R244" i="1"/>
  <c r="S244" i="1" s="1"/>
  <c r="T240" i="1"/>
  <c r="R239" i="1"/>
  <c r="S239" i="1"/>
  <c r="T197" i="1"/>
  <c r="R190" i="1"/>
  <c r="S190" i="1"/>
  <c r="R144" i="1"/>
  <c r="S144" i="1" s="1"/>
  <c r="R97" i="1"/>
  <c r="S97" i="1" s="1"/>
  <c r="AA76" i="1"/>
  <c r="AA59" i="1"/>
  <c r="R59" i="1"/>
  <c r="S59" i="1"/>
  <c r="R55" i="1"/>
  <c r="S55" i="1"/>
  <c r="V149" i="1"/>
  <c r="R440" i="1"/>
  <c r="S440" i="1"/>
  <c r="R382" i="1"/>
  <c r="S382" i="1"/>
  <c r="T354" i="1"/>
  <c r="R277" i="1"/>
  <c r="S277" i="1"/>
  <c r="R273" i="1"/>
  <c r="S273" i="1"/>
  <c r="T260" i="1"/>
  <c r="AC260" i="1" s="1"/>
  <c r="AD260" i="1" s="1"/>
  <c r="T177" i="1"/>
  <c r="T230" i="1"/>
  <c r="U230" i="1"/>
  <c r="T236" i="1"/>
  <c r="T241" i="1"/>
  <c r="AB241" i="1" s="1"/>
  <c r="AC241" i="1"/>
  <c r="AD241" i="1" s="1"/>
  <c r="T391" i="1"/>
  <c r="U391" i="1"/>
  <c r="T124" i="1"/>
  <c r="U124" i="1"/>
  <c r="T413" i="1"/>
  <c r="T92" i="1"/>
  <c r="U92" i="1" s="1"/>
  <c r="T350" i="1"/>
  <c r="U350" i="1" s="1"/>
  <c r="T148" i="1"/>
  <c r="U148" i="1"/>
  <c r="T333" i="1"/>
  <c r="U333" i="1"/>
  <c r="V161" i="1"/>
  <c r="R481" i="1"/>
  <c r="S481" i="1"/>
  <c r="T424" i="1"/>
  <c r="U424" i="1"/>
  <c r="R362" i="1"/>
  <c r="S362" i="1"/>
  <c r="V418" i="1"/>
  <c r="U322" i="1"/>
  <c r="T307" i="1"/>
  <c r="AB307" i="1" s="1"/>
  <c r="AC307" i="1"/>
  <c r="T305" i="1"/>
  <c r="AA401" i="1"/>
  <c r="R380" i="1"/>
  <c r="S380" i="1"/>
  <c r="R347" i="1"/>
  <c r="S347" i="1" s="1"/>
  <c r="R334" i="1"/>
  <c r="S334" i="1"/>
  <c r="R328" i="1"/>
  <c r="S328" i="1"/>
  <c r="R318" i="1"/>
  <c r="S318" i="1"/>
  <c r="R146" i="1"/>
  <c r="S146" i="1" s="1"/>
  <c r="R141" i="1"/>
  <c r="S141" i="1"/>
  <c r="T113" i="1"/>
  <c r="R103" i="1"/>
  <c r="S103" i="1"/>
  <c r="R95" i="1"/>
  <c r="S95" i="1"/>
  <c r="T82" i="1"/>
  <c r="AC82" i="1" s="1"/>
  <c r="AD82" i="1" s="1"/>
  <c r="AF82" i="1" s="1"/>
  <c r="AG82" i="1"/>
  <c r="AH82" i="1" s="1"/>
  <c r="R79" i="1"/>
  <c r="S79" i="1"/>
  <c r="R75" i="1"/>
  <c r="S75" i="1" s="1"/>
  <c r="T73" i="1"/>
  <c r="U73" i="1" s="1"/>
  <c r="T68" i="1"/>
  <c r="U68" i="1"/>
  <c r="T64" i="1"/>
  <c r="R62" i="1"/>
  <c r="S62" i="1" s="1"/>
  <c r="AA61" i="1"/>
  <c r="T60" i="1"/>
  <c r="U60" i="1" s="1"/>
  <c r="R58" i="1"/>
  <c r="S58" i="1" s="1"/>
  <c r="T56" i="1"/>
  <c r="U56" i="1" s="1"/>
  <c r="R44" i="1"/>
  <c r="S44" i="1" s="1"/>
  <c r="T26" i="1"/>
  <c r="R23" i="1"/>
  <c r="S23" i="1"/>
  <c r="R22" i="1"/>
  <c r="S22" i="1" s="1"/>
  <c r="T327" i="1"/>
  <c r="T272" i="1"/>
  <c r="U272" i="1"/>
  <c r="T252" i="1"/>
  <c r="AB252" i="1"/>
  <c r="R245" i="1"/>
  <c r="S245" i="1"/>
  <c r="T220" i="1"/>
  <c r="T203" i="1"/>
  <c r="AA161" i="1"/>
  <c r="AB161" i="1"/>
  <c r="AA97" i="1"/>
  <c r="R85" i="1"/>
  <c r="S85" i="1"/>
  <c r="R13" i="1"/>
  <c r="S13" i="1"/>
  <c r="R480" i="1"/>
  <c r="S480" i="1" s="1"/>
  <c r="R461" i="1"/>
  <c r="S461" i="1" s="1"/>
  <c r="R456" i="1"/>
  <c r="S456" i="1"/>
  <c r="T442" i="1"/>
  <c r="R432" i="1"/>
  <c r="S432" i="1"/>
  <c r="R431" i="1"/>
  <c r="S431" i="1" s="1"/>
  <c r="T427" i="1"/>
  <c r="U427" i="1" s="1"/>
  <c r="T420" i="1"/>
  <c r="T416" i="1"/>
  <c r="U416" i="1"/>
  <c r="R404" i="1"/>
  <c r="S404" i="1"/>
  <c r="S400" i="1"/>
  <c r="T392" i="1"/>
  <c r="U392" i="1" s="1"/>
  <c r="R390" i="1"/>
  <c r="S390" i="1" s="1"/>
  <c r="R387" i="1"/>
  <c r="S387" i="1"/>
  <c r="R377" i="1"/>
  <c r="S377" i="1" s="1"/>
  <c r="R375" i="1"/>
  <c r="S375" i="1" s="1"/>
  <c r="R365" i="1"/>
  <c r="S365" i="1" s="1"/>
  <c r="R359" i="1"/>
  <c r="S359" i="1" s="1"/>
  <c r="R349" i="1"/>
  <c r="S349" i="1"/>
  <c r="R333" i="1"/>
  <c r="S333" i="1" s="1"/>
  <c r="R332" i="1"/>
  <c r="S332" i="1" s="1"/>
  <c r="R282" i="1"/>
  <c r="S282" i="1" s="1"/>
  <c r="R272" i="1"/>
  <c r="S272" i="1" s="1"/>
  <c r="T269" i="1"/>
  <c r="AC269" i="1" s="1"/>
  <c r="AD269" i="1" s="1"/>
  <c r="R260" i="1"/>
  <c r="S260" i="1"/>
  <c r="AA208" i="1"/>
  <c r="R201" i="1"/>
  <c r="S201" i="1" s="1"/>
  <c r="R182" i="1"/>
  <c r="S182" i="1" s="1"/>
  <c r="R181" i="1"/>
  <c r="S181" i="1" s="1"/>
  <c r="T165" i="1"/>
  <c r="AB165" i="1"/>
  <c r="R137" i="1"/>
  <c r="S137" i="1" s="1"/>
  <c r="R123" i="1"/>
  <c r="S123" i="1" s="1"/>
  <c r="T121" i="1"/>
  <c r="AB121" i="1" s="1"/>
  <c r="R37" i="1"/>
  <c r="S37" i="1"/>
  <c r="R14" i="1"/>
  <c r="S14" i="1"/>
  <c r="V74" i="1"/>
  <c r="T70" i="1"/>
  <c r="U70" i="1" s="1"/>
  <c r="T23" i="1"/>
  <c r="AB23" i="1" s="1"/>
  <c r="T69" i="1"/>
  <c r="V234" i="1"/>
  <c r="V379" i="1"/>
  <c r="V383" i="1"/>
  <c r="V427" i="1"/>
  <c r="T65" i="1"/>
  <c r="U65" i="1"/>
  <c r="V21" i="1"/>
  <c r="T84" i="1"/>
  <c r="V438" i="1"/>
  <c r="R427" i="1"/>
  <c r="S427" i="1" s="1"/>
  <c r="V345" i="1"/>
  <c r="T345" i="1"/>
  <c r="AA341" i="1"/>
  <c r="V325" i="1"/>
  <c r="T325" i="1"/>
  <c r="U325" i="1"/>
  <c r="V320" i="1"/>
  <c r="T320" i="1"/>
  <c r="AA297" i="1"/>
  <c r="V170" i="1"/>
  <c r="T170" i="1"/>
  <c r="U170" i="1"/>
  <c r="AA373" i="1"/>
  <c r="AE368" i="1"/>
  <c r="T57" i="1"/>
  <c r="AC57" i="1" s="1"/>
  <c r="AD57" i="1" s="1"/>
  <c r="T262" i="1"/>
  <c r="V262" i="1"/>
  <c r="T27" i="1"/>
  <c r="V90" i="1"/>
  <c r="V392" i="1"/>
  <c r="T426" i="1"/>
  <c r="AE395" i="1"/>
  <c r="R340" i="1"/>
  <c r="S340" i="1"/>
  <c r="V324" i="1"/>
  <c r="T324" i="1"/>
  <c r="V282" i="1"/>
  <c r="T282" i="1"/>
  <c r="V166" i="1"/>
  <c r="T166" i="1"/>
  <c r="U166" i="1"/>
  <c r="AG166" i="1" s="1"/>
  <c r="AH166" i="1" s="1"/>
  <c r="R455" i="1"/>
  <c r="S455" i="1"/>
  <c r="AA445" i="1"/>
  <c r="R435" i="1"/>
  <c r="S435" i="1" s="1"/>
  <c r="T433" i="1"/>
  <c r="AC433" i="1" s="1"/>
  <c r="AD433" i="1" s="1"/>
  <c r="R419" i="1"/>
  <c r="S419" i="1"/>
  <c r="T415" i="1"/>
  <c r="T364" i="1"/>
  <c r="AB364" i="1" s="1"/>
  <c r="R351" i="1"/>
  <c r="S351" i="1" s="1"/>
  <c r="AA269" i="1"/>
  <c r="AB269" i="1" s="1"/>
  <c r="T479" i="1"/>
  <c r="U479" i="1" s="1"/>
  <c r="V479" i="1"/>
  <c r="R457" i="1"/>
  <c r="S457" i="1" s="1"/>
  <c r="R370" i="1"/>
  <c r="S370" i="1" s="1"/>
  <c r="R292" i="1"/>
  <c r="S292" i="1" s="1"/>
  <c r="T470" i="1"/>
  <c r="AC470" i="1"/>
  <c r="AD470" i="1" s="1"/>
  <c r="R469" i="1"/>
  <c r="S469" i="1"/>
  <c r="R459" i="1"/>
  <c r="S459" i="1"/>
  <c r="T446" i="1"/>
  <c r="R439" i="1"/>
  <c r="S439" i="1" s="1"/>
  <c r="S424" i="1"/>
  <c r="R414" i="1"/>
  <c r="S414" i="1" s="1"/>
  <c r="R412" i="1"/>
  <c r="S412" i="1"/>
  <c r="R401" i="1"/>
  <c r="S401" i="1"/>
  <c r="S399" i="1"/>
  <c r="AA386" i="1"/>
  <c r="R386" i="1"/>
  <c r="S386" i="1"/>
  <c r="T366" i="1"/>
  <c r="U366" i="1"/>
  <c r="T365" i="1"/>
  <c r="AC365" i="1" s="1"/>
  <c r="AD365" i="1" s="1"/>
  <c r="AA355" i="1"/>
  <c r="R353" i="1"/>
  <c r="S353" i="1"/>
  <c r="T349" i="1"/>
  <c r="S338" i="1"/>
  <c r="R337" i="1"/>
  <c r="S337" i="1" s="1"/>
  <c r="R325" i="1"/>
  <c r="S325" i="1"/>
  <c r="R323" i="1"/>
  <c r="S323" i="1"/>
  <c r="R322" i="1"/>
  <c r="S322" i="1"/>
  <c r="R320" i="1"/>
  <c r="S320" i="1" s="1"/>
  <c r="AA274" i="1"/>
  <c r="R174" i="1"/>
  <c r="S174" i="1"/>
  <c r="R486" i="1"/>
  <c r="S486" i="1" s="1"/>
  <c r="T477" i="1"/>
  <c r="AC477" i="1" s="1"/>
  <c r="AD477" i="1" s="1"/>
  <c r="R470" i="1"/>
  <c r="S470" i="1" s="1"/>
  <c r="R454" i="1"/>
  <c r="S454" i="1" s="1"/>
  <c r="R450" i="1"/>
  <c r="S450" i="1" s="1"/>
  <c r="T411" i="1"/>
  <c r="AB411" i="1" s="1"/>
  <c r="T402" i="1"/>
  <c r="AB402" i="1" s="1"/>
  <c r="U402" i="1"/>
  <c r="R395" i="1"/>
  <c r="S395" i="1"/>
  <c r="R388" i="1"/>
  <c r="S388" i="1" s="1"/>
  <c r="AA356" i="1"/>
  <c r="AB356" i="1" s="1"/>
  <c r="R356" i="1"/>
  <c r="S356" i="1" s="1"/>
  <c r="T353" i="1"/>
  <c r="R350" i="1"/>
  <c r="S350" i="1"/>
  <c r="R324" i="1"/>
  <c r="S324" i="1"/>
  <c r="R293" i="1"/>
  <c r="S293" i="1" s="1"/>
  <c r="T283" i="1"/>
  <c r="AB283" i="1"/>
  <c r="R207" i="1"/>
  <c r="S207" i="1"/>
  <c r="R196" i="1"/>
  <c r="S196" i="1" s="1"/>
  <c r="AA262" i="1"/>
  <c r="R261" i="1"/>
  <c r="S261" i="1" s="1"/>
  <c r="R235" i="1"/>
  <c r="S235" i="1" s="1"/>
  <c r="R228" i="1"/>
  <c r="S228" i="1" s="1"/>
  <c r="AA223" i="1"/>
  <c r="AB223" i="1"/>
  <c r="R154" i="1"/>
  <c r="S154" i="1" s="1"/>
  <c r="R118" i="1"/>
  <c r="S118" i="1" s="1"/>
  <c r="T116" i="1"/>
  <c r="U116" i="1"/>
  <c r="R101" i="1"/>
  <c r="S101" i="1" s="1"/>
  <c r="R100" i="1"/>
  <c r="S100" i="1" s="1"/>
  <c r="R71" i="1"/>
  <c r="S71" i="1" s="1"/>
  <c r="T67" i="1"/>
  <c r="AC67" i="1" s="1"/>
  <c r="AD67" i="1" s="1"/>
  <c r="U67" i="1"/>
  <c r="AG67" i="1" s="1"/>
  <c r="AH67" i="1" s="1"/>
  <c r="R314" i="1"/>
  <c r="S314" i="1" s="1"/>
  <c r="T311" i="1"/>
  <c r="AB311" i="1" s="1"/>
  <c r="R308" i="1"/>
  <c r="S308" i="1" s="1"/>
  <c r="T306" i="1"/>
  <c r="U306" i="1"/>
  <c r="AA304" i="1"/>
  <c r="AB304" i="1"/>
  <c r="R304" i="1"/>
  <c r="S304" i="1"/>
  <c r="R301" i="1"/>
  <c r="S301" i="1" s="1"/>
  <c r="AA289" i="1"/>
  <c r="T278" i="1"/>
  <c r="R275" i="1"/>
  <c r="S275" i="1"/>
  <c r="R267" i="1"/>
  <c r="S267" i="1"/>
  <c r="R266" i="1"/>
  <c r="S266" i="1" s="1"/>
  <c r="T250" i="1"/>
  <c r="R237" i="1"/>
  <c r="S237" i="1"/>
  <c r="AA234" i="1"/>
  <c r="AB234" i="1"/>
  <c r="T212" i="1"/>
  <c r="R197" i="1"/>
  <c r="S197" i="1" s="1"/>
  <c r="R194" i="1"/>
  <c r="S194" i="1" s="1"/>
  <c r="R178" i="1"/>
  <c r="S178" i="1"/>
  <c r="R166" i="1"/>
  <c r="S166" i="1"/>
  <c r="R160" i="1"/>
  <c r="S160" i="1" s="1"/>
  <c r="R153" i="1"/>
  <c r="S153" i="1" s="1"/>
  <c r="R122" i="1"/>
  <c r="S122" i="1" s="1"/>
  <c r="R121" i="1"/>
  <c r="S121" i="1"/>
  <c r="T120" i="1"/>
  <c r="AC120" i="1" s="1"/>
  <c r="AD120" i="1" s="1"/>
  <c r="R90" i="1"/>
  <c r="S90" i="1"/>
  <c r="AA57" i="1"/>
  <c r="AB57" i="1" s="1"/>
  <c r="V440" i="1"/>
  <c r="T440" i="1"/>
  <c r="V437" i="1"/>
  <c r="T437" i="1"/>
  <c r="T435" i="1"/>
  <c r="U435" i="1"/>
  <c r="V435" i="1"/>
  <c r="V363" i="1"/>
  <c r="T363" i="1"/>
  <c r="T362" i="1"/>
  <c r="U362" i="1" s="1"/>
  <c r="AA204" i="1"/>
  <c r="AB204" i="1" s="1"/>
  <c r="T500" i="1"/>
  <c r="AC500" i="1" s="1"/>
  <c r="AD500" i="1" s="1"/>
  <c r="AA463" i="1"/>
  <c r="AB463" i="1"/>
  <c r="T334" i="1"/>
  <c r="AC334" i="1" s="1"/>
  <c r="AD334" i="1" s="1"/>
  <c r="AF334" i="1" s="1"/>
  <c r="T400" i="1"/>
  <c r="AC400" i="1"/>
  <c r="AD400" i="1"/>
  <c r="V400" i="1"/>
  <c r="V389" i="1"/>
  <c r="T389" i="1"/>
  <c r="V369" i="1"/>
  <c r="T369" i="1"/>
  <c r="U369" i="1" s="1"/>
  <c r="T367" i="1"/>
  <c r="V367" i="1"/>
  <c r="AA327" i="1"/>
  <c r="T326" i="1"/>
  <c r="V326" i="1"/>
  <c r="AA387" i="1"/>
  <c r="R368" i="1"/>
  <c r="S368" i="1" s="1"/>
  <c r="R355" i="1"/>
  <c r="S355" i="1" s="1"/>
  <c r="AA237" i="1"/>
  <c r="R483" i="1"/>
  <c r="S483" i="1" s="1"/>
  <c r="R451" i="1"/>
  <c r="S451" i="1" s="1"/>
  <c r="T439" i="1"/>
  <c r="U439" i="1" s="1"/>
  <c r="T432" i="1"/>
  <c r="R429" i="1"/>
  <c r="S429" i="1"/>
  <c r="T337" i="1"/>
  <c r="U337" i="1"/>
  <c r="V337" i="1"/>
  <c r="T321" i="1"/>
  <c r="U321" i="1" s="1"/>
  <c r="AC321" i="1"/>
  <c r="AD321" i="1" s="1"/>
  <c r="V321" i="1"/>
  <c r="AA280" i="1"/>
  <c r="R499" i="1"/>
  <c r="S499" i="1"/>
  <c r="T493" i="1"/>
  <c r="AC493" i="1" s="1"/>
  <c r="AD493" i="1" s="1"/>
  <c r="R471" i="1"/>
  <c r="S471" i="1"/>
  <c r="T425" i="1"/>
  <c r="AB425" i="1" s="1"/>
  <c r="R423" i="1"/>
  <c r="S423" i="1" s="1"/>
  <c r="R416" i="1"/>
  <c r="S416" i="1" s="1"/>
  <c r="R384" i="1"/>
  <c r="S384" i="1"/>
  <c r="AA383" i="1"/>
  <c r="AB383" i="1" s="1"/>
  <c r="R330" i="1"/>
  <c r="S330" i="1" s="1"/>
  <c r="R411" i="1"/>
  <c r="S411" i="1"/>
  <c r="R402" i="1"/>
  <c r="S402" i="1"/>
  <c r="AA376" i="1"/>
  <c r="T375" i="1"/>
  <c r="AC375" i="1"/>
  <c r="AD375" i="1" s="1"/>
  <c r="R373" i="1"/>
  <c r="S373" i="1"/>
  <c r="R360" i="1"/>
  <c r="S360" i="1"/>
  <c r="T338" i="1"/>
  <c r="AC338" i="1" s="1"/>
  <c r="AD338" i="1" s="1"/>
  <c r="R501" i="1"/>
  <c r="S501" i="1" s="1"/>
  <c r="T471" i="1"/>
  <c r="AA466" i="1"/>
  <c r="R466" i="1"/>
  <c r="S466" i="1"/>
  <c r="T456" i="1"/>
  <c r="R437" i="1"/>
  <c r="S437" i="1" s="1"/>
  <c r="R434" i="1"/>
  <c r="S434" i="1"/>
  <c r="R418" i="1"/>
  <c r="S418" i="1"/>
  <c r="R410" i="1"/>
  <c r="S410" i="1"/>
  <c r="T405" i="1"/>
  <c r="T404" i="1"/>
  <c r="R396" i="1"/>
  <c r="S396" i="1" s="1"/>
  <c r="T387" i="1"/>
  <c r="U387" i="1"/>
  <c r="T380" i="1"/>
  <c r="AA379" i="1"/>
  <c r="T378" i="1"/>
  <c r="T376" i="1"/>
  <c r="U376" i="1" s="1"/>
  <c r="AA369" i="1"/>
  <c r="AB369" i="1" s="1"/>
  <c r="R369" i="1"/>
  <c r="S369" i="1" s="1"/>
  <c r="R335" i="1"/>
  <c r="S335" i="1" s="1"/>
  <c r="T297" i="1"/>
  <c r="U297" i="1"/>
  <c r="R297" i="1"/>
  <c r="S297" i="1"/>
  <c r="T292" i="1"/>
  <c r="T263" i="1"/>
  <c r="AC263" i="1" s="1"/>
  <c r="AD263" i="1" s="1"/>
  <c r="R252" i="1"/>
  <c r="S252" i="1"/>
  <c r="R232" i="1"/>
  <c r="S232" i="1"/>
  <c r="T191" i="1"/>
  <c r="AC191" i="1" s="1"/>
  <c r="U191" i="1"/>
  <c r="AA107" i="1"/>
  <c r="AB107" i="1" s="1"/>
  <c r="T340" i="1"/>
  <c r="AB340" i="1" s="1"/>
  <c r="R331" i="1"/>
  <c r="S331" i="1" s="1"/>
  <c r="R316" i="1"/>
  <c r="S316" i="1"/>
  <c r="R307" i="1"/>
  <c r="S307" i="1" s="1"/>
  <c r="R300" i="1"/>
  <c r="S300" i="1" s="1"/>
  <c r="T290" i="1"/>
  <c r="U290" i="1" s="1"/>
  <c r="R290" i="1"/>
  <c r="S290" i="1" s="1"/>
  <c r="R288" i="1"/>
  <c r="S288" i="1"/>
  <c r="AC287" i="1"/>
  <c r="AD287" i="1" s="1"/>
  <c r="R287" i="1"/>
  <c r="S287" i="1" s="1"/>
  <c r="R284" i="1"/>
  <c r="S284" i="1" s="1"/>
  <c r="R281" i="1"/>
  <c r="S281" i="1"/>
  <c r="R279" i="1"/>
  <c r="S279" i="1" s="1"/>
  <c r="S278" i="1"/>
  <c r="T270" i="1"/>
  <c r="V270" i="1"/>
  <c r="T231" i="1"/>
  <c r="U231" i="1" s="1"/>
  <c r="AA226" i="1"/>
  <c r="R215" i="1"/>
  <c r="S215" i="1" s="1"/>
  <c r="R202" i="1"/>
  <c r="S202" i="1"/>
  <c r="T264" i="1"/>
  <c r="AC264" i="1" s="1"/>
  <c r="AD264" i="1" s="1"/>
  <c r="U264" i="1"/>
  <c r="T258" i="1"/>
  <c r="AB258" i="1" s="1"/>
  <c r="R257" i="1"/>
  <c r="S257" i="1" s="1"/>
  <c r="T254" i="1"/>
  <c r="AA177" i="1"/>
  <c r="AB177" i="1"/>
  <c r="R177" i="1"/>
  <c r="S177" i="1" s="1"/>
  <c r="AA157" i="1"/>
  <c r="R157" i="1"/>
  <c r="S157" i="1" s="1"/>
  <c r="R155" i="1"/>
  <c r="S155" i="1"/>
  <c r="T150" i="1"/>
  <c r="R149" i="1"/>
  <c r="S149" i="1" s="1"/>
  <c r="T106" i="1"/>
  <c r="R67" i="1"/>
  <c r="S67" i="1"/>
  <c r="R126" i="1"/>
  <c r="S126" i="1" s="1"/>
  <c r="R86" i="1"/>
  <c r="S86" i="1" s="1"/>
  <c r="R81" i="1"/>
  <c r="S81" i="1"/>
  <c r="R70" i="1"/>
  <c r="S70" i="1"/>
  <c r="R61" i="1"/>
  <c r="S61" i="1" s="1"/>
  <c r="R41" i="1"/>
  <c r="S41" i="1" s="1"/>
  <c r="R28" i="1"/>
  <c r="S28" i="1" s="1"/>
  <c r="R25" i="1"/>
  <c r="S25" i="1"/>
  <c r="R31" i="1"/>
  <c r="S31" i="1" s="1"/>
  <c r="R27" i="1"/>
  <c r="S27" i="1" s="1"/>
  <c r="R15" i="1"/>
  <c r="S15" i="1" s="1"/>
  <c r="AE339" i="1"/>
  <c r="AA377" i="1"/>
  <c r="T257" i="1"/>
  <c r="AB257" i="1" s="1"/>
  <c r="V257" i="1"/>
  <c r="AD406" i="1"/>
  <c r="AF406" i="1"/>
  <c r="AG406" i="1"/>
  <c r="AH406" i="1" s="1"/>
  <c r="AE382" i="1"/>
  <c r="AA382" i="1"/>
  <c r="AA285" i="1"/>
  <c r="AA282" i="1"/>
  <c r="AA276" i="1"/>
  <c r="AA266" i="1"/>
  <c r="AB266" i="1"/>
  <c r="AE238" i="1"/>
  <c r="AA182" i="1"/>
  <c r="AA181" i="1"/>
  <c r="AE162" i="1"/>
  <c r="T13" i="1"/>
  <c r="AC13" i="1" s="1"/>
  <c r="T130" i="1"/>
  <c r="AB130" i="1" s="1"/>
  <c r="T181" i="1"/>
  <c r="U181" i="1"/>
  <c r="V191" i="1"/>
  <c r="T377" i="1"/>
  <c r="U377" i="1"/>
  <c r="V376" i="1"/>
  <c r="V489" i="1"/>
  <c r="T489" i="1"/>
  <c r="U489" i="1"/>
  <c r="V485" i="1"/>
  <c r="R475" i="1"/>
  <c r="S475" i="1" s="1"/>
  <c r="T429" i="1"/>
  <c r="R343" i="1"/>
  <c r="S343" i="1"/>
  <c r="AA326" i="1"/>
  <c r="AB326" i="1" s="1"/>
  <c r="R312" i="1"/>
  <c r="S312" i="1" s="1"/>
  <c r="T253" i="1"/>
  <c r="V253" i="1"/>
  <c r="AE378" i="1"/>
  <c r="AA378" i="1"/>
  <c r="V289" i="1"/>
  <c r="T289" i="1"/>
  <c r="AB289" i="1" s="1"/>
  <c r="V393" i="1"/>
  <c r="T393" i="1"/>
  <c r="U393" i="1"/>
  <c r="AA279" i="1"/>
  <c r="AB279" i="1"/>
  <c r="AA259" i="1"/>
  <c r="AB259" i="1"/>
  <c r="AC259" i="1"/>
  <c r="AD259" i="1" s="1"/>
  <c r="AE217" i="1"/>
  <c r="AA206" i="1"/>
  <c r="AE179" i="1"/>
  <c r="V144" i="1"/>
  <c r="T144" i="1"/>
  <c r="AB144" i="1" s="1"/>
  <c r="V129" i="1"/>
  <c r="T129" i="1"/>
  <c r="AE129" i="1"/>
  <c r="AA129" i="1"/>
  <c r="AB129" i="1" s="1"/>
  <c r="AE127" i="1"/>
  <c r="AA127" i="1"/>
  <c r="AA99" i="1"/>
  <c r="AB99" i="1" s="1"/>
  <c r="T122" i="1"/>
  <c r="U122" i="1" s="1"/>
  <c r="AA123" i="1"/>
  <c r="AA218" i="1"/>
  <c r="V283" i="1"/>
  <c r="T15" i="1"/>
  <c r="V482" i="1"/>
  <c r="R442" i="1"/>
  <c r="S442" i="1" s="1"/>
  <c r="AE414" i="1"/>
  <c r="V319" i="1"/>
  <c r="T319" i="1"/>
  <c r="T317" i="1"/>
  <c r="AC317" i="1" s="1"/>
  <c r="AD317" i="1" s="1"/>
  <c r="V317" i="1"/>
  <c r="V315" i="1"/>
  <c r="T315" i="1"/>
  <c r="U315" i="1" s="1"/>
  <c r="AG315" i="1" s="1"/>
  <c r="AH315" i="1" s="1"/>
  <c r="T313" i="1"/>
  <c r="AB313" i="1" s="1"/>
  <c r="V458" i="1"/>
  <c r="T458" i="1"/>
  <c r="AC458" i="1"/>
  <c r="AD458" i="1" s="1"/>
  <c r="V300" i="1"/>
  <c r="T300" i="1"/>
  <c r="AC300" i="1" s="1"/>
  <c r="AD300" i="1" s="1"/>
  <c r="AF300" i="1" s="1"/>
  <c r="T296" i="1"/>
  <c r="V296" i="1"/>
  <c r="V261" i="1"/>
  <c r="T261" i="1"/>
  <c r="U261" i="1" s="1"/>
  <c r="V498" i="1"/>
  <c r="T498" i="1"/>
  <c r="U498" i="1" s="1"/>
  <c r="R492" i="1"/>
  <c r="S492" i="1"/>
  <c r="R479" i="1"/>
  <c r="S479" i="1"/>
  <c r="T462" i="1"/>
  <c r="R438" i="1"/>
  <c r="S438" i="1"/>
  <c r="R378" i="1"/>
  <c r="S378" i="1"/>
  <c r="AA310" i="1"/>
  <c r="AB310" i="1" s="1"/>
  <c r="AE227" i="1"/>
  <c r="R218" i="1"/>
  <c r="S218" i="1" s="1"/>
  <c r="R443" i="1"/>
  <c r="S443" i="1"/>
  <c r="T434" i="1"/>
  <c r="U434" i="1"/>
  <c r="R371" i="1"/>
  <c r="S371" i="1"/>
  <c r="AA343" i="1"/>
  <c r="AB343" i="1" s="1"/>
  <c r="T286" i="1"/>
  <c r="R497" i="1"/>
  <c r="S497" i="1" s="1"/>
  <c r="R496" i="1"/>
  <c r="S496" i="1"/>
  <c r="R493" i="1"/>
  <c r="S493" i="1"/>
  <c r="T481" i="1"/>
  <c r="AB481" i="1" s="1"/>
  <c r="R465" i="1"/>
  <c r="S465" i="1" s="1"/>
  <c r="AA462" i="1"/>
  <c r="AB462" i="1" s="1"/>
  <c r="R462" i="1"/>
  <c r="S462" i="1"/>
  <c r="R458" i="1"/>
  <c r="S458" i="1" s="1"/>
  <c r="S453" i="1"/>
  <c r="R448" i="1"/>
  <c r="S448" i="1" s="1"/>
  <c r="S441" i="1"/>
  <c r="R436" i="1"/>
  <c r="S436" i="1"/>
  <c r="T431" i="1"/>
  <c r="AA385" i="1"/>
  <c r="AA367" i="1"/>
  <c r="R366" i="1"/>
  <c r="S366" i="1"/>
  <c r="AA363" i="1"/>
  <c r="R344" i="1"/>
  <c r="S344" i="1" s="1"/>
  <c r="R309" i="1"/>
  <c r="S309" i="1"/>
  <c r="AA268" i="1"/>
  <c r="R249" i="1"/>
  <c r="S249" i="1" s="1"/>
  <c r="R409" i="1"/>
  <c r="S409" i="1" s="1"/>
  <c r="R406" i="1"/>
  <c r="S406" i="1" s="1"/>
  <c r="R361" i="1"/>
  <c r="S361" i="1" s="1"/>
  <c r="T339" i="1"/>
  <c r="AC339" i="1"/>
  <c r="AD339" i="1"/>
  <c r="R321" i="1"/>
  <c r="S321" i="1" s="1"/>
  <c r="AA295" i="1"/>
  <c r="R285" i="1"/>
  <c r="S285" i="1" s="1"/>
  <c r="T274" i="1"/>
  <c r="U274" i="1"/>
  <c r="R251" i="1"/>
  <c r="S251" i="1"/>
  <c r="R243" i="1"/>
  <c r="S243" i="1" s="1"/>
  <c r="R238" i="1"/>
  <c r="S238" i="1" s="1"/>
  <c r="S415" i="1"/>
  <c r="R407" i="1"/>
  <c r="S407" i="1"/>
  <c r="R376" i="1"/>
  <c r="S376" i="1" s="1"/>
  <c r="AA350" i="1"/>
  <c r="AB350" i="1"/>
  <c r="AC350" i="1"/>
  <c r="AD350" i="1"/>
  <c r="AF350" i="1"/>
  <c r="R345" i="1"/>
  <c r="S345" i="1"/>
  <c r="R327" i="1"/>
  <c r="S327" i="1" s="1"/>
  <c r="AA322" i="1"/>
  <c r="AB322" i="1" s="1"/>
  <c r="AA319" i="1"/>
  <c r="AB319" i="1"/>
  <c r="AA294" i="1"/>
  <c r="T293" i="1"/>
  <c r="AC293" i="1" s="1"/>
  <c r="AD293" i="1" s="1"/>
  <c r="AA267" i="1"/>
  <c r="R264" i="1"/>
  <c r="S264" i="1"/>
  <c r="R256" i="1"/>
  <c r="S256" i="1"/>
  <c r="T249" i="1"/>
  <c r="AA187" i="1"/>
  <c r="AA186" i="1"/>
  <c r="AB186" i="1" s="1"/>
  <c r="AC186" i="1"/>
  <c r="AD186" i="1"/>
  <c r="R204" i="1"/>
  <c r="S204" i="1" s="1"/>
  <c r="R188" i="1"/>
  <c r="S188" i="1" s="1"/>
  <c r="AA159" i="1"/>
  <c r="AB159" i="1" s="1"/>
  <c r="V150" i="1"/>
  <c r="R150" i="1"/>
  <c r="S150" i="1"/>
  <c r="AA51" i="1"/>
  <c r="AB51" i="1" s="1"/>
  <c r="AC51" i="1"/>
  <c r="AD51" i="1"/>
  <c r="R234" i="1"/>
  <c r="S234" i="1"/>
  <c r="R231" i="1"/>
  <c r="S231" i="1"/>
  <c r="AA224" i="1"/>
  <c r="R211" i="1"/>
  <c r="S211" i="1" s="1"/>
  <c r="AA207" i="1"/>
  <c r="R206" i="1"/>
  <c r="S206" i="1"/>
  <c r="R192" i="1"/>
  <c r="S192" i="1" s="1"/>
  <c r="AA175" i="1"/>
  <c r="R172" i="1"/>
  <c r="S172" i="1"/>
  <c r="R140" i="1"/>
  <c r="S140" i="1"/>
  <c r="AA46" i="1"/>
  <c r="R151" i="1"/>
  <c r="S151" i="1" s="1"/>
  <c r="V106" i="1"/>
  <c r="R18" i="1"/>
  <c r="S18" i="1" s="1"/>
  <c r="AA174" i="1"/>
  <c r="AB174" i="1"/>
  <c r="T164" i="1"/>
  <c r="U164" i="1" s="1"/>
  <c r="AC164" i="1"/>
  <c r="AD164" i="1" s="1"/>
  <c r="AA152" i="1"/>
  <c r="AB152" i="1"/>
  <c r="R109" i="1"/>
  <c r="S109" i="1"/>
  <c r="V100" i="1"/>
  <c r="R68" i="1"/>
  <c r="S68" i="1" s="1"/>
  <c r="R52" i="1"/>
  <c r="S52" i="1" s="1"/>
  <c r="R24" i="1"/>
  <c r="S24" i="1" s="1"/>
  <c r="R106" i="1"/>
  <c r="S106" i="1"/>
  <c r="R98" i="1"/>
  <c r="S98" i="1"/>
  <c r="R64" i="1"/>
  <c r="S64" i="1" s="1"/>
  <c r="R45" i="1"/>
  <c r="S45" i="1" s="1"/>
  <c r="AA126" i="1"/>
  <c r="AC126" i="1"/>
  <c r="AD126" i="1" s="1"/>
  <c r="AF126" i="1" s="1"/>
  <c r="R91" i="1"/>
  <c r="S91" i="1" s="1"/>
  <c r="T78" i="1"/>
  <c r="R63" i="1"/>
  <c r="S63" i="1" s="1"/>
  <c r="AA56" i="1"/>
  <c r="AA44" i="1"/>
  <c r="AB44" i="1"/>
  <c r="R43" i="1"/>
  <c r="S43" i="1" s="1"/>
  <c r="R38" i="1"/>
  <c r="S38" i="1" s="1"/>
  <c r="T14" i="1"/>
  <c r="T50" i="1"/>
  <c r="V50" i="1"/>
  <c r="T183" i="1"/>
  <c r="V501" i="1"/>
  <c r="T497" i="1"/>
  <c r="AB497" i="1" s="1"/>
  <c r="U497" i="1"/>
  <c r="V496" i="1"/>
  <c r="T449" i="1"/>
  <c r="U449" i="1"/>
  <c r="AE448" i="1"/>
  <c r="T444" i="1"/>
  <c r="AC444" i="1" s="1"/>
  <c r="AD444" i="1" s="1"/>
  <c r="U444" i="1"/>
  <c r="AA409" i="1"/>
  <c r="AE200" i="1"/>
  <c r="T192" i="1"/>
  <c r="U192" i="1" s="1"/>
  <c r="AG192" i="1" s="1"/>
  <c r="AH192" i="1" s="1"/>
  <c r="T55" i="1"/>
  <c r="T77" i="1"/>
  <c r="U77" i="1"/>
  <c r="T211" i="1"/>
  <c r="T408" i="1"/>
  <c r="U408" i="1" s="1"/>
  <c r="T450" i="1"/>
  <c r="T487" i="1"/>
  <c r="AB487" i="1" s="1"/>
  <c r="V487" i="1"/>
  <c r="V480" i="1"/>
  <c r="T480" i="1"/>
  <c r="V343" i="1"/>
  <c r="T343" i="1"/>
  <c r="V332" i="1"/>
  <c r="T332" i="1"/>
  <c r="AC332" i="1"/>
  <c r="AD332" i="1" s="1"/>
  <c r="T318" i="1"/>
  <c r="AB318" i="1" s="1"/>
  <c r="AC318" i="1"/>
  <c r="AD318" i="1" s="1"/>
  <c r="AA312" i="1"/>
  <c r="AB312" i="1"/>
  <c r="T266" i="1"/>
  <c r="U266" i="1"/>
  <c r="AG266" i="1" s="1"/>
  <c r="AH266" i="1" s="1"/>
  <c r="AE264" i="1"/>
  <c r="AA264" i="1"/>
  <c r="AB264" i="1"/>
  <c r="AA263" i="1"/>
  <c r="T188" i="1"/>
  <c r="AB188" i="1"/>
  <c r="T173" i="1"/>
  <c r="V97" i="1"/>
  <c r="T97" i="1"/>
  <c r="AB97" i="1" s="1"/>
  <c r="AA42" i="1"/>
  <c r="AB42" i="1" s="1"/>
  <c r="AC42" i="1"/>
  <c r="AD42" i="1"/>
  <c r="AA454" i="1"/>
  <c r="AA361" i="1"/>
  <c r="AB361" i="1"/>
  <c r="AD361" i="1"/>
  <c r="AE196" i="1"/>
  <c r="AA184" i="1"/>
  <c r="AE70" i="1"/>
  <c r="T37" i="1"/>
  <c r="V37" i="1"/>
  <c r="T189" i="1"/>
  <c r="U189" i="1" s="1"/>
  <c r="AC189" i="1"/>
  <c r="AD189" i="1" s="1"/>
  <c r="U373" i="1"/>
  <c r="AA360" i="1"/>
  <c r="T486" i="1"/>
  <c r="AB486" i="1" s="1"/>
  <c r="AA370" i="1"/>
  <c r="AB370" i="1"/>
  <c r="T478" i="1"/>
  <c r="AC478" i="1"/>
  <c r="AD478" i="1" s="1"/>
  <c r="U476" i="1"/>
  <c r="T474" i="1"/>
  <c r="AB474" i="1"/>
  <c r="V474" i="1"/>
  <c r="V473" i="1"/>
  <c r="AA471" i="1"/>
  <c r="AB471" i="1" s="1"/>
  <c r="AA465" i="1"/>
  <c r="T463" i="1"/>
  <c r="V457" i="1"/>
  <c r="AE405" i="1"/>
  <c r="AE393" i="1"/>
  <c r="AE371" i="1"/>
  <c r="V359" i="1"/>
  <c r="T359" i="1"/>
  <c r="AA359" i="1"/>
  <c r="T329" i="1"/>
  <c r="AA329" i="1"/>
  <c r="AB329" i="1" s="1"/>
  <c r="T310" i="1"/>
  <c r="AC310" i="1" s="1"/>
  <c r="AD310" i="1" s="1"/>
  <c r="U310" i="1"/>
  <c r="V308" i="1"/>
  <c r="T308" i="1"/>
  <c r="AE300" i="1"/>
  <c r="AA300" i="1"/>
  <c r="AB300" i="1"/>
  <c r="T275" i="1"/>
  <c r="AE261" i="1"/>
  <c r="AA261" i="1"/>
  <c r="T238" i="1"/>
  <c r="AB238" i="1" s="1"/>
  <c r="AA232" i="1"/>
  <c r="AB232" i="1" s="1"/>
  <c r="T218" i="1"/>
  <c r="AB218" i="1" s="1"/>
  <c r="AC218" i="1"/>
  <c r="AD218" i="1" s="1"/>
  <c r="AF218" i="1" s="1"/>
  <c r="R473" i="1"/>
  <c r="S473" i="1"/>
  <c r="T468" i="1"/>
  <c r="AB468" i="1"/>
  <c r="T451" i="1"/>
  <c r="V451" i="1"/>
  <c r="R430" i="1"/>
  <c r="S430" i="1" s="1"/>
  <c r="V360" i="1"/>
  <c r="AC456" i="1"/>
  <c r="AD456" i="1"/>
  <c r="V452" i="1"/>
  <c r="T452" i="1"/>
  <c r="AB452" i="1" s="1"/>
  <c r="T294" i="1"/>
  <c r="U294" i="1" s="1"/>
  <c r="V294" i="1"/>
  <c r="T284" i="1"/>
  <c r="AC284" i="1"/>
  <c r="AD284" i="1" s="1"/>
  <c r="AA281" i="1"/>
  <c r="AA219" i="1"/>
  <c r="AB219" i="1" s="1"/>
  <c r="V483" i="1"/>
  <c r="T483" i="1"/>
  <c r="AB483" i="1" s="1"/>
  <c r="V475" i="1"/>
  <c r="R464" i="1"/>
  <c r="S464" i="1" s="1"/>
  <c r="V323" i="1"/>
  <c r="T323" i="1"/>
  <c r="V494" i="1"/>
  <c r="R476" i="1"/>
  <c r="S476" i="1" s="1"/>
  <c r="R474" i="1"/>
  <c r="S474" i="1"/>
  <c r="T466" i="1"/>
  <c r="AC466" i="1" s="1"/>
  <c r="AD466" i="1" s="1"/>
  <c r="V288" i="1"/>
  <c r="AA338" i="1"/>
  <c r="AB338" i="1" s="1"/>
  <c r="T298" i="1"/>
  <c r="V298" i="1"/>
  <c r="T280" i="1"/>
  <c r="U280" i="1" s="1"/>
  <c r="V280" i="1"/>
  <c r="R158" i="1"/>
  <c r="S158" i="1" s="1"/>
  <c r="R152" i="1"/>
  <c r="S152" i="1"/>
  <c r="T147" i="1"/>
  <c r="V147" i="1"/>
  <c r="R124" i="1"/>
  <c r="S124" i="1"/>
  <c r="V89" i="1"/>
  <c r="T89" i="1"/>
  <c r="U89" i="1" s="1"/>
  <c r="R83" i="1"/>
  <c r="S83" i="1" s="1"/>
  <c r="U256" i="1"/>
  <c r="AC29" i="1"/>
  <c r="AD29" i="1" s="1"/>
  <c r="AF29" i="1"/>
  <c r="AC155" i="1"/>
  <c r="AD155" i="1"/>
  <c r="AC225" i="1"/>
  <c r="AD225" i="1" s="1"/>
  <c r="AC232" i="1"/>
  <c r="AD232" i="1"/>
  <c r="AF232" i="1"/>
  <c r="AG232" i="1" s="1"/>
  <c r="AH232" i="1"/>
  <c r="AC243" i="1"/>
  <c r="AD243" i="1" s="1"/>
  <c r="AC187" i="1"/>
  <c r="AD187" i="1"/>
  <c r="AC139" i="1"/>
  <c r="AD139" i="1"/>
  <c r="AF139" i="1"/>
  <c r="AC43" i="1"/>
  <c r="AD43" i="1" s="1"/>
  <c r="AF43" i="1" s="1"/>
  <c r="AC174" i="1"/>
  <c r="AD174" i="1"/>
  <c r="AF174" i="1"/>
  <c r="AG174" i="1"/>
  <c r="AH174" i="1" s="1"/>
  <c r="AC176" i="1"/>
  <c r="AD176" i="1"/>
  <c r="AC223" i="1"/>
  <c r="AD223" i="1" s="1"/>
  <c r="AF223" i="1" s="1"/>
  <c r="AC49" i="1"/>
  <c r="AD49" i="1"/>
  <c r="AF49" i="1"/>
  <c r="AC214" i="1"/>
  <c r="AD214" i="1"/>
  <c r="AF214" i="1" s="1"/>
  <c r="AB194" i="1"/>
  <c r="AC234" i="1"/>
  <c r="AD234" i="1" s="1"/>
  <c r="AF234" i="1"/>
  <c r="AC216" i="1"/>
  <c r="AD216" i="1"/>
  <c r="AF216" i="1" s="1"/>
  <c r="AG216" i="1" s="1"/>
  <c r="AH216" i="1" s="1"/>
  <c r="AC118" i="1"/>
  <c r="AD118" i="1"/>
  <c r="AC424" i="1"/>
  <c r="AD424" i="1" s="1"/>
  <c r="AF424" i="1" s="1"/>
  <c r="AD239" i="1"/>
  <c r="AF239" i="1"/>
  <c r="AG239" i="1" s="1"/>
  <c r="AH239" i="1" s="1"/>
  <c r="AC204" i="1"/>
  <c r="AD204" i="1"/>
  <c r="AC209" i="1"/>
  <c r="AD209" i="1"/>
  <c r="AF209" i="1" s="1"/>
  <c r="AC267" i="1"/>
  <c r="AD267" i="1"/>
  <c r="AB390" i="1"/>
  <c r="AC390" i="1"/>
  <c r="AD390" i="1" s="1"/>
  <c r="AF390" i="1" s="1"/>
  <c r="AB29" i="1"/>
  <c r="AC358" i="1"/>
  <c r="AD358" i="1" s="1"/>
  <c r="AC224" i="1"/>
  <c r="AD224" i="1" s="1"/>
  <c r="AF224" i="1" s="1"/>
  <c r="AG224" i="1" s="1"/>
  <c r="AH224" i="1" s="1"/>
  <c r="AC277" i="1"/>
  <c r="AD277" i="1" s="1"/>
  <c r="AC382" i="1"/>
  <c r="AD382" i="1"/>
  <c r="AF382" i="1" s="1"/>
  <c r="AC142" i="1"/>
  <c r="AD142" i="1"/>
  <c r="AF142" i="1" s="1"/>
  <c r="AC373" i="1"/>
  <c r="AD373" i="1" s="1"/>
  <c r="AF373" i="1" s="1"/>
  <c r="AC279" i="1"/>
  <c r="AD279" i="1"/>
  <c r="AF279" i="1" s="1"/>
  <c r="AG279" i="1" s="1"/>
  <c r="U242" i="1"/>
  <c r="AB172" i="1"/>
  <c r="AC172" i="1"/>
  <c r="AD172" i="1"/>
  <c r="AF172" i="1" s="1"/>
  <c r="AC370" i="1"/>
  <c r="AD370" i="1"/>
  <c r="AF370" i="1"/>
  <c r="AC160" i="1"/>
  <c r="AD160" i="1"/>
  <c r="U21" i="1"/>
  <c r="U160" i="1"/>
  <c r="AC297" i="1"/>
  <c r="AD297" i="1" s="1"/>
  <c r="AF297" i="1" s="1"/>
  <c r="AC182" i="1"/>
  <c r="AD182" i="1"/>
  <c r="AC44" i="1"/>
  <c r="AD44" i="1"/>
  <c r="AC154" i="1"/>
  <c r="AD154" i="1" s="1"/>
  <c r="AC127" i="1"/>
  <c r="AD127" i="1"/>
  <c r="U136" i="1"/>
  <c r="AC228" i="1"/>
  <c r="AD228" i="1" s="1"/>
  <c r="AB235" i="1"/>
  <c r="AC235" i="1"/>
  <c r="AD235" i="1" s="1"/>
  <c r="U246" i="1"/>
  <c r="AF108" i="1"/>
  <c r="AG108" i="1" s="1"/>
  <c r="AH108" i="1" s="1"/>
  <c r="AC96" i="1"/>
  <c r="AD96" i="1"/>
  <c r="AB301" i="1"/>
  <c r="AC301" i="1"/>
  <c r="AD301" i="1"/>
  <c r="AC385" i="1"/>
  <c r="AD385" i="1"/>
  <c r="AC247" i="1"/>
  <c r="AD247" i="1"/>
  <c r="AC22" i="1"/>
  <c r="AD22" i="1"/>
  <c r="AF22" i="1" s="1"/>
  <c r="AG22" i="1" s="1"/>
  <c r="AH22" i="1" s="1"/>
  <c r="AC402" i="1"/>
  <c r="AD402" i="1" s="1"/>
  <c r="AC272" i="1"/>
  <c r="AD272" i="1" s="1"/>
  <c r="AF272" i="1" s="1"/>
  <c r="AC207" i="1"/>
  <c r="AD207" i="1"/>
  <c r="AF207" i="1"/>
  <c r="AC394" i="1"/>
  <c r="AD394" i="1"/>
  <c r="AC62" i="1"/>
  <c r="AD62" i="1" s="1"/>
  <c r="AC442" i="1"/>
  <c r="AD442" i="1"/>
  <c r="U406" i="1"/>
  <c r="AC21" i="1"/>
  <c r="AD21" i="1" s="1"/>
  <c r="AC312" i="1"/>
  <c r="AD312" i="1" s="1"/>
  <c r="AC325" i="1"/>
  <c r="AD325" i="1" s="1"/>
  <c r="AF325" i="1" s="1"/>
  <c r="AG325" i="1" s="1"/>
  <c r="AH325" i="1" s="1"/>
  <c r="AC479" i="1"/>
  <c r="AD479" i="1" s="1"/>
  <c r="U250" i="1"/>
  <c r="AC104" i="1"/>
  <c r="AD104" i="1" s="1"/>
  <c r="AC59" i="1"/>
  <c r="AD59" i="1"/>
  <c r="AB151" i="1"/>
  <c r="AC151" i="1"/>
  <c r="AD151" i="1" s="1"/>
  <c r="AB396" i="1"/>
  <c r="AC396" i="1"/>
  <c r="AD396" i="1"/>
  <c r="AF396" i="1"/>
  <c r="AC357" i="1"/>
  <c r="AD357" i="1"/>
  <c r="AC420" i="1"/>
  <c r="AD420" i="1" s="1"/>
  <c r="U442" i="1"/>
  <c r="AD178" i="1"/>
  <c r="AF178" i="1"/>
  <c r="AC322" i="1"/>
  <c r="AD322" i="1"/>
  <c r="AC153" i="1"/>
  <c r="AD153" i="1" s="1"/>
  <c r="AF153" i="1" s="1"/>
  <c r="AG153" i="1" s="1"/>
  <c r="AH153" i="1" s="1"/>
  <c r="AB88" i="1"/>
  <c r="AC88" i="1"/>
  <c r="AD88" i="1"/>
  <c r="AC391" i="1"/>
  <c r="AD391" i="1" s="1"/>
  <c r="U241" i="1"/>
  <c r="AB60" i="1"/>
  <c r="AC60" i="1"/>
  <c r="AD60" i="1" s="1"/>
  <c r="AD307" i="1"/>
  <c r="AF307" i="1"/>
  <c r="U252" i="1"/>
  <c r="AG252" i="1" s="1"/>
  <c r="AH252" i="1" s="1"/>
  <c r="AC252" i="1"/>
  <c r="AD252" i="1"/>
  <c r="AF252" i="1" s="1"/>
  <c r="AC311" i="1"/>
  <c r="AD311" i="1"/>
  <c r="AF311" i="1" s="1"/>
  <c r="AC327" i="1"/>
  <c r="AD327" i="1"/>
  <c r="U82" i="1"/>
  <c r="U349" i="1"/>
  <c r="U283" i="1"/>
  <c r="AC23" i="1"/>
  <c r="AD23" i="1"/>
  <c r="AF23" i="1"/>
  <c r="U477" i="1"/>
  <c r="U400" i="1"/>
  <c r="AG400" i="1" s="1"/>
  <c r="AH400" i="1" s="1"/>
  <c r="AC498" i="1"/>
  <c r="AD498" i="1"/>
  <c r="AF498" i="1" s="1"/>
  <c r="AC449" i="1"/>
  <c r="AD449" i="1" s="1"/>
  <c r="AB293" i="1"/>
  <c r="U293" i="1"/>
  <c r="U253" i="1"/>
  <c r="AC253" i="1"/>
  <c r="AD253" i="1" s="1"/>
  <c r="U485" i="1"/>
  <c r="AC485" i="1"/>
  <c r="AD485" i="1" s="1"/>
  <c r="AB485" i="1"/>
  <c r="AC489" i="1"/>
  <c r="AD489" i="1"/>
  <c r="AF489" i="1" s="1"/>
  <c r="AC257" i="1"/>
  <c r="AD257" i="1" s="1"/>
  <c r="AF257" i="1"/>
  <c r="AC89" i="1"/>
  <c r="AD89" i="1" s="1"/>
  <c r="AF89" i="1" s="1"/>
  <c r="U211" i="1"/>
  <c r="U173" i="1"/>
  <c r="U323" i="1"/>
  <c r="AB323" i="1"/>
  <c r="AC323" i="1"/>
  <c r="AD323" i="1" s="1"/>
  <c r="U452" i="1"/>
  <c r="U329" i="1"/>
  <c r="U332" i="1"/>
  <c r="AC436" i="1"/>
  <c r="AD436" i="1" s="1"/>
  <c r="U501" i="1"/>
  <c r="AC501" i="1"/>
  <c r="AD501" i="1" s="1"/>
  <c r="U183" i="1"/>
  <c r="AC329" i="1"/>
  <c r="AD329" i="1" s="1"/>
  <c r="AF329" i="1" s="1"/>
  <c r="AC476" i="1"/>
  <c r="AD476" i="1"/>
  <c r="AB77" i="1"/>
  <c r="AC77" i="1"/>
  <c r="AD77" i="1" s="1"/>
  <c r="AF77" i="1" s="1"/>
  <c r="U55" i="1"/>
  <c r="U197" i="1"/>
  <c r="U41" i="1"/>
  <c r="AB41" i="1"/>
  <c r="AC41" i="1"/>
  <c r="AD41" i="1" s="1"/>
  <c r="AF41" i="1" s="1"/>
  <c r="AC313" i="1"/>
  <c r="AD313" i="1" s="1"/>
  <c r="AF313" i="1"/>
  <c r="AC364" i="1"/>
  <c r="AD364" i="1"/>
  <c r="AF364" i="1" s="1"/>
  <c r="U270" i="1"/>
  <c r="U305" i="1"/>
  <c r="AB305" i="1"/>
  <c r="AC305" i="1"/>
  <c r="AD305" i="1"/>
  <c r="U177" i="1"/>
  <c r="AC177" i="1"/>
  <c r="AD177" i="1" s="1"/>
  <c r="AB78" i="1"/>
  <c r="U326" i="1"/>
  <c r="AC326" i="1"/>
  <c r="AD326" i="1" s="1"/>
  <c r="AC70" i="1"/>
  <c r="AD70" i="1" s="1"/>
  <c r="U388" i="1"/>
  <c r="AC388" i="1"/>
  <c r="AD388" i="1" s="1"/>
  <c r="AF388" i="1" s="1"/>
  <c r="AB134" i="1"/>
  <c r="U286" i="1"/>
  <c r="AB286" i="1"/>
  <c r="AC286" i="1"/>
  <c r="AD286" i="1" s="1"/>
  <c r="AF286" i="1" s="1"/>
  <c r="U121" i="1"/>
  <c r="AC121" i="1"/>
  <c r="AD121" i="1"/>
  <c r="U314" i="1"/>
  <c r="AC256" i="1"/>
  <c r="AD256" i="1" s="1"/>
  <c r="AB256" i="1"/>
  <c r="AC175" i="1"/>
  <c r="AD175" i="1"/>
  <c r="AC377" i="1"/>
  <c r="AD377" i="1" s="1"/>
  <c r="V502" i="1"/>
  <c r="T502" i="1"/>
  <c r="AB502" i="1" s="1"/>
  <c r="T491" i="1"/>
  <c r="V472" i="1"/>
  <c r="T469" i="1"/>
  <c r="T454" i="1"/>
  <c r="AE415" i="1"/>
  <c r="AA415" i="1"/>
  <c r="V409" i="1"/>
  <c r="T409" i="1"/>
  <c r="V401" i="1"/>
  <c r="T401" i="1"/>
  <c r="U401" i="1" s="1"/>
  <c r="AA389" i="1"/>
  <c r="AB389" i="1" s="1"/>
  <c r="AE381" i="1"/>
  <c r="AA381" i="1"/>
  <c r="AC192" i="1"/>
  <c r="AD192" i="1" s="1"/>
  <c r="AF192" i="1"/>
  <c r="U106" i="1"/>
  <c r="U161" i="1"/>
  <c r="AC161" i="1"/>
  <c r="AD161" i="1" s="1"/>
  <c r="U74" i="1"/>
  <c r="U378" i="1"/>
  <c r="AB378" i="1"/>
  <c r="AC378" i="1"/>
  <c r="AD378" i="1" s="1"/>
  <c r="AC389" i="1"/>
  <c r="AD389" i="1"/>
  <c r="U389" i="1"/>
  <c r="U278" i="1"/>
  <c r="AC278" i="1"/>
  <c r="AD278" i="1"/>
  <c r="U203" i="1"/>
  <c r="AB203" i="1"/>
  <c r="AC203" i="1"/>
  <c r="AD203" i="1" s="1"/>
  <c r="AC401" i="1"/>
  <c r="AD401" i="1"/>
  <c r="AF401" i="1"/>
  <c r="AG401" i="1"/>
  <c r="AH401" i="1" s="1"/>
  <c r="AF247" i="1"/>
  <c r="AF21" i="1"/>
  <c r="AA393" i="1"/>
  <c r="AB393" i="1" s="1"/>
  <c r="AC393" i="1"/>
  <c r="AD393" i="1" s="1"/>
  <c r="AF393" i="1" s="1"/>
  <c r="AG393" i="1" s="1"/>
  <c r="AH393" i="1" s="1"/>
  <c r="AA111" i="1"/>
  <c r="AB111" i="1"/>
  <c r="AC111" i="1"/>
  <c r="AD111" i="1"/>
  <c r="AA411" i="1"/>
  <c r="AC411" i="1"/>
  <c r="AD411" i="1" s="1"/>
  <c r="AA75" i="1"/>
  <c r="AB75" i="1"/>
  <c r="AA54" i="1"/>
  <c r="AF42" i="1"/>
  <c r="AG42" i="1" s="1"/>
  <c r="AH42" i="1" s="1"/>
  <c r="U334" i="1"/>
  <c r="U120" i="1"/>
  <c r="AC283" i="1"/>
  <c r="AD283" i="1"/>
  <c r="AF283" i="1" s="1"/>
  <c r="AC362" i="1"/>
  <c r="AD362" i="1" s="1"/>
  <c r="AF362" i="1" s="1"/>
  <c r="AB394" i="1"/>
  <c r="U394" i="1"/>
  <c r="AC417" i="1"/>
  <c r="AD417" i="1" s="1"/>
  <c r="U417" i="1"/>
  <c r="AB141" i="1"/>
  <c r="AC141" i="1"/>
  <c r="AD141" i="1"/>
  <c r="AF141" i="1" s="1"/>
  <c r="AG141" i="1" s="1"/>
  <c r="AH141" i="1" s="1"/>
  <c r="AB506" i="1"/>
  <c r="AC506" i="1"/>
  <c r="AD506" i="1" s="1"/>
  <c r="U506" i="1"/>
  <c r="AC173" i="1"/>
  <c r="AD173" i="1"/>
  <c r="AB48" i="1"/>
  <c r="AB315" i="1"/>
  <c r="AC315" i="1"/>
  <c r="AD315" i="1" s="1"/>
  <c r="AF315" i="1" s="1"/>
  <c r="V461" i="1"/>
  <c r="U239" i="1"/>
  <c r="U198" i="1"/>
  <c r="AG198" i="1" s="1"/>
  <c r="AH198" i="1" s="1"/>
  <c r="AB140" i="1"/>
  <c r="AC140" i="1"/>
  <c r="AD140" i="1"/>
  <c r="AB371" i="1"/>
  <c r="U110" i="1"/>
  <c r="U196" i="1"/>
  <c r="U193" i="1"/>
  <c r="U171" i="1"/>
  <c r="U195" i="1"/>
  <c r="AB417" i="1"/>
  <c r="AB406" i="1"/>
  <c r="V399" i="1"/>
  <c r="AB334" i="1"/>
  <c r="AB196" i="1"/>
  <c r="AB195" i="1"/>
  <c r="AB189" i="1"/>
  <c r="AB167" i="1"/>
  <c r="AB220" i="1"/>
  <c r="AB168" i="1"/>
  <c r="AB169" i="1"/>
  <c r="AA117" i="1"/>
  <c r="AB117" i="1" s="1"/>
  <c r="AA122" i="1"/>
  <c r="AB122" i="1"/>
  <c r="AA131" i="1"/>
  <c r="AA71" i="1"/>
  <c r="AB71" i="1"/>
  <c r="AC71" i="1"/>
  <c r="AD71" i="1"/>
  <c r="AA110" i="1"/>
  <c r="AB110" i="1"/>
  <c r="AC110" i="1"/>
  <c r="AD110" i="1" s="1"/>
  <c r="AA65" i="1"/>
  <c r="AA101" i="1"/>
  <c r="AB101" i="1" s="1"/>
  <c r="AC101" i="1"/>
  <c r="AD101" i="1"/>
  <c r="AA84" i="1"/>
  <c r="AC84" i="1"/>
  <c r="AD84" i="1" s="1"/>
  <c r="AA82" i="1"/>
  <c r="AB82" i="1" s="1"/>
  <c r="AB49" i="1"/>
  <c r="AC482" i="1"/>
  <c r="AD482" i="1"/>
  <c r="AF482" i="1"/>
  <c r="AG482" i="1"/>
  <c r="AH482" i="1"/>
  <c r="U482" i="1"/>
  <c r="U219" i="1"/>
  <c r="AC219" i="1"/>
  <c r="AD219" i="1" s="1"/>
  <c r="AB20" i="1"/>
  <c r="U20" i="1"/>
  <c r="AC20" i="1"/>
  <c r="AD20" i="1"/>
  <c r="AF20" i="1" s="1"/>
  <c r="AB454" i="1"/>
  <c r="U450" i="1"/>
  <c r="AC303" i="1"/>
  <c r="AD303" i="1"/>
  <c r="T180" i="1"/>
  <c r="AB180" i="1"/>
  <c r="V87" i="1"/>
  <c r="T87" i="1"/>
  <c r="U87" i="1" s="1"/>
  <c r="AB87" i="1"/>
  <c r="AB198" i="1"/>
  <c r="U200" i="1"/>
  <c r="AB28" i="1"/>
  <c r="AC75" i="1"/>
  <c r="AD75" i="1"/>
  <c r="AF75" i="1" s="1"/>
  <c r="AB199" i="1"/>
  <c r="AF456" i="1"/>
  <c r="U236" i="1"/>
  <c r="U433" i="1"/>
  <c r="AC381" i="1"/>
  <c r="AD381" i="1"/>
  <c r="U37" i="1"/>
  <c r="AC258" i="1"/>
  <c r="AD258" i="1"/>
  <c r="AC199" i="1"/>
  <c r="AD199" i="1"/>
  <c r="AF199" i="1" s="1"/>
  <c r="U34" i="1"/>
  <c r="AB201" i="1"/>
  <c r="AC330" i="1"/>
  <c r="AD330" i="1" s="1"/>
  <c r="U28" i="1"/>
  <c r="AC483" i="1"/>
  <c r="AD483" i="1" s="1"/>
  <c r="AF483" i="1"/>
  <c r="U483" i="1"/>
  <c r="T206" i="1"/>
  <c r="U206" i="1" s="1"/>
  <c r="T146" i="1"/>
  <c r="AB278" i="1"/>
  <c r="T163" i="1"/>
  <c r="U351" i="1"/>
  <c r="AC351" i="1"/>
  <c r="AD351" i="1" s="1"/>
  <c r="AF351" i="1"/>
  <c r="AC194" i="1"/>
  <c r="AD194" i="1"/>
  <c r="AF194" i="1" s="1"/>
  <c r="U194" i="1"/>
  <c r="T494" i="1"/>
  <c r="U494" i="1" s="1"/>
  <c r="V465" i="1"/>
  <c r="T465" i="1"/>
  <c r="V464" i="1"/>
  <c r="T464" i="1"/>
  <c r="V453" i="1"/>
  <c r="T453" i="1"/>
  <c r="U353" i="1"/>
  <c r="AC353" i="1"/>
  <c r="AD353" i="1" s="1"/>
  <c r="AF353" i="1" s="1"/>
  <c r="V202" i="1"/>
  <c r="T202" i="1"/>
  <c r="V158" i="1"/>
  <c r="T158" i="1"/>
  <c r="AB158" i="1"/>
  <c r="V132" i="1"/>
  <c r="T132" i="1"/>
  <c r="T112" i="1"/>
  <c r="AB112" i="1" s="1"/>
  <c r="V112" i="1"/>
  <c r="AA106" i="1"/>
  <c r="V53" i="1"/>
  <c r="T53" i="1"/>
  <c r="AB53" i="1" s="1"/>
  <c r="AC53" i="1"/>
  <c r="AD53" i="1" s="1"/>
  <c r="AF53" i="1" s="1"/>
  <c r="AB138" i="1"/>
  <c r="AC335" i="1"/>
  <c r="AD335" i="1" s="1"/>
  <c r="U284" i="1"/>
  <c r="AC138" i="1"/>
  <c r="AD138" i="1"/>
  <c r="AC137" i="1"/>
  <c r="AD137" i="1" s="1"/>
  <c r="AF137" i="1" s="1"/>
  <c r="AC33" i="1"/>
  <c r="AD33" i="1" s="1"/>
  <c r="T288" i="1"/>
  <c r="AB288" i="1"/>
  <c r="U99" i="1"/>
  <c r="AC99" i="1"/>
  <c r="AD99" i="1"/>
  <c r="U30" i="1"/>
  <c r="AC134" i="1"/>
  <c r="AD134" i="1"/>
  <c r="AF134" i="1"/>
  <c r="U134" i="1"/>
  <c r="V95" i="1"/>
  <c r="AB271" i="1"/>
  <c r="U271" i="1"/>
  <c r="U95" i="1"/>
  <c r="T512" i="1"/>
  <c r="U512" i="1" s="1"/>
  <c r="AB512" i="1"/>
  <c r="V512" i="1"/>
  <c r="T460" i="1"/>
  <c r="AB460" i="1" s="1"/>
  <c r="AB433" i="1"/>
  <c r="V386" i="1"/>
  <c r="T386" i="1"/>
  <c r="AB386" i="1" s="1"/>
  <c r="U386" i="1"/>
  <c r="AB353" i="1"/>
  <c r="AC340" i="1"/>
  <c r="AD340" i="1" s="1"/>
  <c r="U340" i="1"/>
  <c r="AC245" i="1"/>
  <c r="AD245" i="1" s="1"/>
  <c r="AF245" i="1"/>
  <c r="U245" i="1"/>
  <c r="V268" i="1"/>
  <c r="T268" i="1"/>
  <c r="AB268" i="1" s="1"/>
  <c r="V98" i="1"/>
  <c r="T98" i="1"/>
  <c r="V83" i="1"/>
  <c r="T83" i="1"/>
  <c r="U83" i="1" s="1"/>
  <c r="AC83" i="1"/>
  <c r="AD83" i="1" s="1"/>
  <c r="AF83" i="1" s="1"/>
  <c r="T80" i="1"/>
  <c r="U80" i="1"/>
  <c r="V80" i="1"/>
  <c r="AA79" i="1"/>
  <c r="AB79" i="1" s="1"/>
  <c r="AC79" i="1" s="1"/>
  <c r="AD79" i="1" s="1"/>
  <c r="AC128" i="1"/>
  <c r="AD128" i="1"/>
  <c r="AF128" i="1" s="1"/>
  <c r="U258" i="1"/>
  <c r="AC261" i="1"/>
  <c r="AD261" i="1" s="1"/>
  <c r="AC474" i="1"/>
  <c r="AD474" i="1" s="1"/>
  <c r="AF474" i="1"/>
  <c r="AC280" i="1"/>
  <c r="AD280" i="1"/>
  <c r="AB59" i="1"/>
  <c r="AC497" i="1"/>
  <c r="AD497" i="1"/>
  <c r="AC122" i="1"/>
  <c r="AD122" i="1"/>
  <c r="AF122" i="1" s="1"/>
  <c r="AC117" i="1"/>
  <c r="AD117" i="1" s="1"/>
  <c r="AB221" i="1"/>
  <c r="AB193" i="1"/>
  <c r="AB335" i="1"/>
  <c r="AC266" i="1"/>
  <c r="AD266" i="1" s="1"/>
  <c r="AD191" i="1"/>
  <c r="AG350" i="1"/>
  <c r="AH350" i="1"/>
  <c r="U260" i="1"/>
  <c r="AC487" i="1"/>
  <c r="AD487" i="1" s="1"/>
  <c r="AF487" i="1" s="1"/>
  <c r="AC37" i="1"/>
  <c r="AD37" i="1" s="1"/>
  <c r="U474" i="1"/>
  <c r="AG474" i="1" s="1"/>
  <c r="AC359" i="1"/>
  <c r="AD359" i="1" s="1"/>
  <c r="AF359" i="1"/>
  <c r="AC452" i="1"/>
  <c r="AD452" i="1" s="1"/>
  <c r="AF452" i="1"/>
  <c r="AG452" i="1"/>
  <c r="AH452" i="1" s="1"/>
  <c r="AC294" i="1"/>
  <c r="AD294" i="1" s="1"/>
  <c r="U257" i="1"/>
  <c r="AG257" i="1" s="1"/>
  <c r="AH257" i="1" s="1"/>
  <c r="AC201" i="1"/>
  <c r="AD201" i="1" s="1"/>
  <c r="AC347" i="1"/>
  <c r="AD347" i="1"/>
  <c r="AF347" i="1" s="1"/>
  <c r="AC30" i="1"/>
  <c r="AD30" i="1" s="1"/>
  <c r="AF30" i="1" s="1"/>
  <c r="AC271" i="1"/>
  <c r="AD271" i="1" s="1"/>
  <c r="AB95" i="1"/>
  <c r="U343" i="1"/>
  <c r="AC343" i="1"/>
  <c r="AD343" i="1" s="1"/>
  <c r="AC166" i="1"/>
  <c r="AD166" i="1" s="1"/>
  <c r="AF166" i="1" s="1"/>
  <c r="T32" i="1"/>
  <c r="AC32" i="1" s="1"/>
  <c r="AD32" i="1" s="1"/>
  <c r="AF32" i="1"/>
  <c r="U63" i="1"/>
  <c r="AC63" i="1"/>
  <c r="AD63" i="1"/>
  <c r="AC17" i="1"/>
  <c r="AD17" i="1"/>
  <c r="AF17" i="1"/>
  <c r="U17" i="1"/>
  <c r="U336" i="1"/>
  <c r="AB126" i="1"/>
  <c r="U126" i="1"/>
  <c r="AC302" i="1"/>
  <c r="AD302" i="1" s="1"/>
  <c r="AC229" i="1"/>
  <c r="AD229" i="1" s="1"/>
  <c r="U229" i="1"/>
  <c r="T499" i="1"/>
  <c r="AB499" i="1" s="1"/>
  <c r="V499" i="1"/>
  <c r="T492" i="1"/>
  <c r="U492" i="1"/>
  <c r="V492" i="1"/>
  <c r="AB449" i="1"/>
  <c r="T423" i="1"/>
  <c r="AB423" i="1" s="1"/>
  <c r="V423" i="1"/>
  <c r="AB507" i="1"/>
  <c r="AB244" i="1"/>
  <c r="AB243" i="1"/>
  <c r="T484" i="1"/>
  <c r="AB484" i="1" s="1"/>
  <c r="AB351" i="1"/>
  <c r="AC369" i="1"/>
  <c r="AD369" i="1" s="1"/>
  <c r="U13" i="1"/>
  <c r="AD13" i="1"/>
  <c r="AF13" i="1" s="1"/>
  <c r="AG13" i="1" s="1"/>
  <c r="AB182" i="1"/>
  <c r="AB297" i="1"/>
  <c r="U307" i="1"/>
  <c r="AB47" i="1"/>
  <c r="AC507" i="1"/>
  <c r="AD507" i="1" s="1"/>
  <c r="R500" i="1"/>
  <c r="S500" i="1"/>
  <c r="T496" i="1"/>
  <c r="AB496" i="1"/>
  <c r="T461" i="1"/>
  <c r="U461" i="1" s="1"/>
  <c r="AB461" i="1"/>
  <c r="AB416" i="1"/>
  <c r="AB391" i="1"/>
  <c r="AB418" i="1"/>
  <c r="AB407" i="1"/>
  <c r="R276" i="1"/>
  <c r="S276" i="1"/>
  <c r="AB124" i="1"/>
  <c r="T346" i="1"/>
  <c r="R485" i="1"/>
  <c r="S485" i="1" s="1"/>
  <c r="R472" i="1"/>
  <c r="S472" i="1"/>
  <c r="R452" i="1"/>
  <c r="S452" i="1"/>
  <c r="T448" i="1"/>
  <c r="AA427" i="1"/>
  <c r="AB427" i="1"/>
  <c r="AC427" i="1" s="1"/>
  <c r="AD427" i="1" s="1"/>
  <c r="AF427" i="1" s="1"/>
  <c r="R379" i="1"/>
  <c r="S379" i="1" s="1"/>
  <c r="R374" i="1"/>
  <c r="S374" i="1" s="1"/>
  <c r="R367" i="1"/>
  <c r="S367" i="1"/>
  <c r="AB164" i="1"/>
  <c r="AB214" i="1"/>
  <c r="AB191" i="1"/>
  <c r="R169" i="1"/>
  <c r="S169" i="1" s="1"/>
  <c r="AB166" i="1"/>
  <c r="AB160" i="1"/>
  <c r="AB145" i="1"/>
  <c r="AB137" i="1"/>
  <c r="AB142" i="1"/>
  <c r="AF173" i="1"/>
  <c r="AF266" i="1"/>
  <c r="AC502" i="1"/>
  <c r="AD502" i="1" s="1"/>
  <c r="T403" i="1"/>
  <c r="AB403" i="1" s="1"/>
  <c r="AC403" i="1"/>
  <c r="T352" i="1"/>
  <c r="V352" i="1"/>
  <c r="V281" i="1"/>
  <c r="T281" i="1"/>
  <c r="AC281" i="1" s="1"/>
  <c r="AD281" i="1" s="1"/>
  <c r="T276" i="1"/>
  <c r="AB276" i="1"/>
  <c r="V217" i="1"/>
  <c r="T217" i="1"/>
  <c r="AB217" i="1" s="1"/>
  <c r="U210" i="1"/>
  <c r="AC210" i="1"/>
  <c r="AD210" i="1"/>
  <c r="U502" i="1"/>
  <c r="AF44" i="1"/>
  <c r="U463" i="1"/>
  <c r="AC463" i="1"/>
  <c r="AD463" i="1"/>
  <c r="AB270" i="1"/>
  <c r="AC270" i="1"/>
  <c r="AD270" i="1" s="1"/>
  <c r="U425" i="1"/>
  <c r="U437" i="1"/>
  <c r="U115" i="1"/>
  <c r="AC115" i="1"/>
  <c r="AD115" i="1"/>
  <c r="U152" i="1"/>
  <c r="AC152" i="1"/>
  <c r="AD152" i="1"/>
  <c r="AF152" i="1"/>
  <c r="AC135" i="1"/>
  <c r="AD135" i="1" s="1"/>
  <c r="AF135" i="1" s="1"/>
  <c r="U135" i="1"/>
  <c r="T510" i="1"/>
  <c r="AC510" i="1" s="1"/>
  <c r="V510" i="1"/>
  <c r="V505" i="1"/>
  <c r="T505" i="1"/>
  <c r="V459" i="1"/>
  <c r="T459" i="1"/>
  <c r="U459" i="1" s="1"/>
  <c r="V430" i="1"/>
  <c r="T430" i="1"/>
  <c r="V355" i="1"/>
  <c r="T355" i="1"/>
  <c r="AB273" i="1"/>
  <c r="T273" i="1"/>
  <c r="AF164" i="1"/>
  <c r="U395" i="1"/>
  <c r="AC395" i="1"/>
  <c r="AD395" i="1" s="1"/>
  <c r="AF395" i="1"/>
  <c r="AG395" i="1" s="1"/>
  <c r="AH395" i="1" s="1"/>
  <c r="U426" i="1"/>
  <c r="AC426" i="1"/>
  <c r="AD426" i="1" s="1"/>
  <c r="AC165" i="1"/>
  <c r="AD165" i="1"/>
  <c r="U165" i="1"/>
  <c r="V291" i="1"/>
  <c r="T291" i="1"/>
  <c r="AB291" i="1" s="1"/>
  <c r="U291" i="1"/>
  <c r="T265" i="1"/>
  <c r="U265" i="1" s="1"/>
  <c r="V215" i="1"/>
  <c r="T215" i="1"/>
  <c r="AB215" i="1"/>
  <c r="AC55" i="1"/>
  <c r="AD55" i="1"/>
  <c r="AB210" i="1"/>
  <c r="AG388" i="1"/>
  <c r="AH388" i="1" s="1"/>
  <c r="U462" i="1"/>
  <c r="AC462" i="1"/>
  <c r="AD462" i="1"/>
  <c r="AF462" i="1" s="1"/>
  <c r="U300" i="1"/>
  <c r="U486" i="1"/>
  <c r="AC486" i="1"/>
  <c r="AD486" i="1" s="1"/>
  <c r="AC188" i="1"/>
  <c r="AD188" i="1" s="1"/>
  <c r="AB14" i="1"/>
  <c r="AF51" i="1"/>
  <c r="AG51" i="1" s="1"/>
  <c r="AH51" i="1" s="1"/>
  <c r="AC319" i="1"/>
  <c r="AD319" i="1" s="1"/>
  <c r="U319" i="1"/>
  <c r="U471" i="1"/>
  <c r="AC471" i="1"/>
  <c r="AD471" i="1"/>
  <c r="AB439" i="1"/>
  <c r="U309" i="1"/>
  <c r="AG309" i="1" s="1"/>
  <c r="AH309" i="1" s="1"/>
  <c r="AC309" i="1"/>
  <c r="AD309" i="1"/>
  <c r="AF309" i="1" s="1"/>
  <c r="U39" i="1"/>
  <c r="AC39" i="1"/>
  <c r="AD39" i="1"/>
  <c r="AC36" i="1"/>
  <c r="AD36" i="1"/>
  <c r="U36" i="1"/>
  <c r="AF317" i="1"/>
  <c r="U238" i="1"/>
  <c r="AC238" i="1"/>
  <c r="AD238" i="1"/>
  <c r="U97" i="1"/>
  <c r="AC97" i="1"/>
  <c r="AD97" i="1" s="1"/>
  <c r="U249" i="1"/>
  <c r="AB249" i="1"/>
  <c r="AC249" i="1"/>
  <c r="AD249" i="1"/>
  <c r="U313" i="1"/>
  <c r="U356" i="1"/>
  <c r="AC356" i="1"/>
  <c r="AD356" i="1"/>
  <c r="AG373" i="1"/>
  <c r="AH373" i="1"/>
  <c r="AF267" i="1"/>
  <c r="U298" i="1"/>
  <c r="AB466" i="1"/>
  <c r="AB473" i="1"/>
  <c r="AC473" i="1"/>
  <c r="AD473" i="1" s="1"/>
  <c r="AC78" i="1"/>
  <c r="AD78" i="1"/>
  <c r="U78" i="1"/>
  <c r="AC429" i="1"/>
  <c r="AD429" i="1"/>
  <c r="AF429" i="1" s="1"/>
  <c r="AG429" i="1" s="1"/>
  <c r="U429" i="1"/>
  <c r="U130" i="1"/>
  <c r="AC130" i="1"/>
  <c r="AD130" i="1" s="1"/>
  <c r="AF130" i="1"/>
  <c r="AG130" i="1" s="1"/>
  <c r="AH130" i="1" s="1"/>
  <c r="U385" i="1"/>
  <c r="AB385" i="1"/>
  <c r="AC113" i="1"/>
  <c r="AD113" i="1"/>
  <c r="U113" i="1"/>
  <c r="T503" i="1"/>
  <c r="AB503" i="1" s="1"/>
  <c r="U496" i="1"/>
  <c r="AB91" i="1"/>
  <c r="AC91" i="1"/>
  <c r="AD91" i="1" s="1"/>
  <c r="AF91" i="1"/>
  <c r="U91" i="1"/>
  <c r="U76" i="1"/>
  <c r="AB76" i="1"/>
  <c r="AC87" i="1"/>
  <c r="AD87" i="1" s="1"/>
  <c r="U509" i="1"/>
  <c r="AB509" i="1"/>
  <c r="AC509" i="1"/>
  <c r="AD509" i="1"/>
  <c r="V488" i="1"/>
  <c r="T488" i="1"/>
  <c r="U488" i="1"/>
  <c r="V447" i="1"/>
  <c r="T447" i="1"/>
  <c r="AB373" i="1"/>
  <c r="T412" i="1"/>
  <c r="AC412" i="1" s="1"/>
  <c r="AD412" i="1"/>
  <c r="V342" i="1"/>
  <c r="T342" i="1"/>
  <c r="U208" i="1"/>
  <c r="AB208" i="1"/>
  <c r="AB428" i="1"/>
  <c r="U428" i="1"/>
  <c r="AC512" i="1"/>
  <c r="AD512" i="1"/>
  <c r="AF512" i="1" s="1"/>
  <c r="T508" i="1"/>
  <c r="AB92" i="1"/>
  <c r="AC92" i="1"/>
  <c r="AD92" i="1" s="1"/>
  <c r="U407" i="1"/>
  <c r="AC47" i="1"/>
  <c r="AD47" i="1"/>
  <c r="AF47" i="1" s="1"/>
  <c r="U94" i="1"/>
  <c r="U145" i="1"/>
  <c r="U438" i="1"/>
  <c r="V506" i="1"/>
  <c r="AA392" i="1"/>
  <c r="AB392" i="1"/>
  <c r="AC392" i="1" s="1"/>
  <c r="AD392" i="1" s="1"/>
  <c r="AA414" i="1"/>
  <c r="AB325" i="1"/>
  <c r="AB135" i="1"/>
  <c r="AB150" i="1"/>
  <c r="AB69" i="1"/>
  <c r="AB34" i="1"/>
  <c r="AC206" i="1"/>
  <c r="AD206" i="1" s="1"/>
  <c r="AC448" i="1"/>
  <c r="AD448" i="1" s="1"/>
  <c r="AF448" i="1"/>
  <c r="U448" i="1"/>
  <c r="U32" i="1"/>
  <c r="U268" i="1"/>
  <c r="AC268" i="1"/>
  <c r="AD268" i="1" s="1"/>
  <c r="U158" i="1"/>
  <c r="AC158" i="1"/>
  <c r="AD158" i="1" s="1"/>
  <c r="AC163" i="1"/>
  <c r="AD163" i="1" s="1"/>
  <c r="AF163" i="1" s="1"/>
  <c r="U163" i="1"/>
  <c r="AB163" i="1"/>
  <c r="AC146" i="1"/>
  <c r="AD146" i="1"/>
  <c r="AF219" i="1"/>
  <c r="AC423" i="1"/>
  <c r="AD423" i="1" s="1"/>
  <c r="U423" i="1"/>
  <c r="AC80" i="1"/>
  <c r="AD80" i="1" s="1"/>
  <c r="AF80" i="1" s="1"/>
  <c r="U460" i="1"/>
  <c r="U202" i="1"/>
  <c r="AB494" i="1"/>
  <c r="AC464" i="1"/>
  <c r="AD464" i="1"/>
  <c r="U464" i="1"/>
  <c r="AB464" i="1"/>
  <c r="U499" i="1"/>
  <c r="AC461" i="1"/>
  <c r="AD461" i="1" s="1"/>
  <c r="AC386" i="1"/>
  <c r="AD386" i="1"/>
  <c r="AF386" i="1" s="1"/>
  <c r="U288" i="1"/>
  <c r="AC453" i="1"/>
  <c r="AD453" i="1" s="1"/>
  <c r="AF453" i="1" s="1"/>
  <c r="U453" i="1"/>
  <c r="AB453" i="1"/>
  <c r="AC180" i="1"/>
  <c r="AD180" i="1"/>
  <c r="AF180" i="1"/>
  <c r="U180" i="1"/>
  <c r="AG512" i="1"/>
  <c r="AH512" i="1" s="1"/>
  <c r="U412" i="1"/>
  <c r="AG412" i="1" s="1"/>
  <c r="AH412" i="1" s="1"/>
  <c r="AB488" i="1"/>
  <c r="U215" i="1"/>
  <c r="AF165" i="1"/>
  <c r="AG165" i="1"/>
  <c r="AH165" i="1" s="1"/>
  <c r="U273" i="1"/>
  <c r="AC273" i="1"/>
  <c r="AD273" i="1" s="1"/>
  <c r="AD403" i="1"/>
  <c r="AC508" i="1"/>
  <c r="AD508" i="1"/>
  <c r="U508" i="1"/>
  <c r="AC342" i="1"/>
  <c r="AD342" i="1" s="1"/>
  <c r="U342" i="1"/>
  <c r="AB342" i="1"/>
  <c r="AC503" i="1"/>
  <c r="AD503" i="1"/>
  <c r="U510" i="1"/>
  <c r="AD510" i="1"/>
  <c r="AB510" i="1"/>
  <c r="U276" i="1"/>
  <c r="AC276" i="1"/>
  <c r="AD276" i="1" s="1"/>
  <c r="AF276" i="1" s="1"/>
  <c r="U352" i="1"/>
  <c r="AC352" i="1"/>
  <c r="AD352" i="1" s="1"/>
  <c r="AB352" i="1"/>
  <c r="AB508" i="1"/>
  <c r="AC265" i="1"/>
  <c r="AD265" i="1" s="1"/>
  <c r="AB459" i="1"/>
  <c r="AC459" i="1"/>
  <c r="AD459" i="1"/>
  <c r="U281" i="1"/>
  <c r="AF508" i="1"/>
  <c r="AG353" i="1"/>
  <c r="AH353" i="1" s="1"/>
  <c r="AG164" i="1"/>
  <c r="AH164" i="1"/>
  <c r="AB442" i="1"/>
  <c r="AB357" i="1"/>
  <c r="AG209" i="1"/>
  <c r="AH209" i="1"/>
  <c r="AB37" i="1"/>
  <c r="AB429" i="1"/>
  <c r="AB197" i="1"/>
  <c r="AH193" i="1"/>
  <c r="AG43" i="1"/>
  <c r="AH43" i="1" s="1"/>
  <c r="AH474" i="1"/>
  <c r="AG95" i="1"/>
  <c r="AH95" i="1"/>
  <c r="AB282" i="1"/>
  <c r="AB26" i="1"/>
  <c r="AF507" i="1"/>
  <c r="AG507" i="1"/>
  <c r="AH507" i="1"/>
  <c r="AF294" i="1"/>
  <c r="AF71" i="1"/>
  <c r="AG71" i="1" s="1"/>
  <c r="AH71" i="1" s="1"/>
  <c r="AG329" i="1"/>
  <c r="AH329" i="1" s="1"/>
  <c r="AF38" i="1"/>
  <c r="AF318" i="1"/>
  <c r="AF186" i="1"/>
  <c r="AF287" i="1"/>
  <c r="AG287" i="1" s="1"/>
  <c r="AH287" i="1" s="1"/>
  <c r="AF381" i="1"/>
  <c r="AG381" i="1" s="1"/>
  <c r="AH381" i="1" s="1"/>
  <c r="AF101" i="1"/>
  <c r="AG163" i="1"/>
  <c r="AH163" i="1" s="1"/>
  <c r="AF420" i="1"/>
  <c r="AG126" i="1"/>
  <c r="AH126" i="1"/>
  <c r="AF470" i="1"/>
  <c r="AG470" i="1"/>
  <c r="AH470" i="1" s="1"/>
  <c r="AF269" i="1"/>
  <c r="AF78" i="1"/>
  <c r="AF378" i="1"/>
  <c r="AG378" i="1" s="1"/>
  <c r="AH378" i="1"/>
  <c r="AF253" i="1"/>
  <c r="AG253" i="1" s="1"/>
  <c r="AH253" i="1" s="1"/>
  <c r="AF444" i="1"/>
  <c r="AG444" i="1"/>
  <c r="AH444" i="1" s="1"/>
  <c r="AF59" i="1"/>
  <c r="AG59" i="1"/>
  <c r="AH59" i="1" s="1"/>
  <c r="AF419" i="1"/>
  <c r="AF339" i="1"/>
  <c r="AG339" i="1" s="1"/>
  <c r="AH339" i="1" s="1"/>
  <c r="AF365" i="1"/>
  <c r="U495" i="1"/>
  <c r="AB495" i="1"/>
  <c r="AC495" i="1"/>
  <c r="AD495" i="1" s="1"/>
  <c r="AF495" i="1" s="1"/>
  <c r="U472" i="1"/>
  <c r="AG472" i="1" s="1"/>
  <c r="AB472" i="1"/>
  <c r="AC472" i="1"/>
  <c r="AD472" i="1"/>
  <c r="AF472" i="1"/>
  <c r="AG137" i="1"/>
  <c r="AH137" i="1" s="1"/>
  <c r="AF111" i="1"/>
  <c r="AG111" i="1"/>
  <c r="AH111" i="1" s="1"/>
  <c r="AG80" i="1"/>
  <c r="AH80" i="1" s="1"/>
  <c r="AF121" i="1"/>
  <c r="AG121" i="1" s="1"/>
  <c r="AH121" i="1" s="1"/>
  <c r="AF323" i="1"/>
  <c r="AG323" i="1"/>
  <c r="AH323" i="1" s="1"/>
  <c r="AF485" i="1"/>
  <c r="AG485" i="1"/>
  <c r="AH485" i="1"/>
  <c r="AG498" i="1"/>
  <c r="AH498" i="1" s="1"/>
  <c r="AG172" i="1"/>
  <c r="AH172" i="1"/>
  <c r="AG142" i="1"/>
  <c r="AH142" i="1" s="1"/>
  <c r="AF466" i="1"/>
  <c r="AF120" i="1"/>
  <c r="AG120" i="1"/>
  <c r="AH120" i="1" s="1"/>
  <c r="U403" i="1"/>
  <c r="AC488" i="1"/>
  <c r="AD488" i="1" s="1"/>
  <c r="AC288" i="1"/>
  <c r="AD288" i="1" s="1"/>
  <c r="AG386" i="1"/>
  <c r="AH386" i="1" s="1"/>
  <c r="AC112" i="1"/>
  <c r="AD112" i="1" s="1"/>
  <c r="AF112" i="1" s="1"/>
  <c r="AB86" i="1"/>
  <c r="AB73" i="1"/>
  <c r="AC73" i="1" s="1"/>
  <c r="AD73" i="1" s="1"/>
  <c r="AG297" i="1"/>
  <c r="AH297" i="1" s="1"/>
  <c r="AC418" i="1"/>
  <c r="AD418" i="1" s="1"/>
  <c r="AF418" i="1"/>
  <c r="AB265" i="1"/>
  <c r="U144" i="1"/>
  <c r="U269" i="1"/>
  <c r="U57" i="1"/>
  <c r="AC197" i="1"/>
  <c r="AD197" i="1" s="1"/>
  <c r="AF197" i="1" s="1"/>
  <c r="AB493" i="1"/>
  <c r="AB458" i="1"/>
  <c r="T490" i="1"/>
  <c r="AB490" i="1" s="1"/>
  <c r="U458" i="1"/>
  <c r="AA441" i="1"/>
  <c r="AB441" i="1" s="1"/>
  <c r="AC441" i="1"/>
  <c r="AD441" i="1"/>
  <c r="AF441" i="1" s="1"/>
  <c r="AH279" i="1"/>
  <c r="AG139" i="1"/>
  <c r="AH139" i="1"/>
  <c r="AC285" i="1"/>
  <c r="AD285" i="1" s="1"/>
  <c r="AC416" i="1"/>
  <c r="AD416" i="1" s="1"/>
  <c r="AB401" i="1"/>
  <c r="U481" i="1"/>
  <c r="AC376" i="1"/>
  <c r="AD376" i="1"/>
  <c r="AB192" i="1"/>
  <c r="AC167" i="1"/>
  <c r="AD167" i="1" s="1"/>
  <c r="AF167" i="1" s="1"/>
  <c r="AG167" i="1" s="1"/>
  <c r="AH167" i="1" s="1"/>
  <c r="AB45" i="1"/>
  <c r="AC179" i="1"/>
  <c r="AD179" i="1" s="1"/>
  <c r="T360" i="1"/>
  <c r="T455" i="1"/>
  <c r="AC455" i="1" s="1"/>
  <c r="AD455" i="1" s="1"/>
  <c r="AB455" i="1"/>
  <c r="AB207" i="1"/>
  <c r="U129" i="1"/>
  <c r="AC129" i="1"/>
  <c r="AD129" i="1"/>
  <c r="AB285" i="1"/>
  <c r="AB379" i="1"/>
  <c r="U365" i="1"/>
  <c r="AG365" i="1"/>
  <c r="AH365" i="1"/>
  <c r="U470" i="1"/>
  <c r="AC124" i="1"/>
  <c r="AD124" i="1"/>
  <c r="AF124" i="1" s="1"/>
  <c r="U22" i="1"/>
  <c r="AB22" i="1"/>
  <c r="U107" i="1"/>
  <c r="U357" i="1"/>
  <c r="AC371" i="1"/>
  <c r="AD371" i="1" s="1"/>
  <c r="U81" i="1"/>
  <c r="AG81" i="1" s="1"/>
  <c r="AH81" i="1" s="1"/>
  <c r="U248" i="1"/>
  <c r="AC248" i="1"/>
  <c r="AD248" i="1"/>
  <c r="AA437" i="1"/>
  <c r="AB437" i="1" s="1"/>
  <c r="AC437" i="1" s="1"/>
  <c r="AD437" i="1" s="1"/>
  <c r="AA434" i="1"/>
  <c r="AB434" i="1" s="1"/>
  <c r="AC434" i="1" s="1"/>
  <c r="AD434" i="1" s="1"/>
  <c r="V372" i="1"/>
  <c r="T372" i="1"/>
  <c r="AG448" i="1"/>
  <c r="AH448" i="1" s="1"/>
  <c r="AG152" i="1"/>
  <c r="AH152" i="1" s="1"/>
  <c r="AC291" i="1"/>
  <c r="AD291" i="1" s="1"/>
  <c r="AF291" i="1" s="1"/>
  <c r="AC215" i="1"/>
  <c r="AD215" i="1"/>
  <c r="AF215" i="1" s="1"/>
  <c r="AG215" i="1"/>
  <c r="AH215" i="1" s="1"/>
  <c r="AG245" i="1"/>
  <c r="AH245" i="1" s="1"/>
  <c r="U112" i="1"/>
  <c r="AB419" i="1"/>
  <c r="AC496" i="1"/>
  <c r="AD496" i="1" s="1"/>
  <c r="U466" i="1"/>
  <c r="AC144" i="1"/>
  <c r="AD144" i="1"/>
  <c r="AG135" i="1"/>
  <c r="AH135" i="1"/>
  <c r="AC425" i="1"/>
  <c r="AD425" i="1" s="1"/>
  <c r="AB251" i="1"/>
  <c r="AB290" i="1"/>
  <c r="AF343" i="1"/>
  <c r="U493" i="1"/>
  <c r="AC289" i="1"/>
  <c r="AD289" i="1"/>
  <c r="AF289" i="1" s="1"/>
  <c r="AF497" i="1"/>
  <c r="AG497" i="1" s="1"/>
  <c r="AH497" i="1"/>
  <c r="AB83" i="1"/>
  <c r="AC190" i="1"/>
  <c r="AD190" i="1"/>
  <c r="AB52" i="1"/>
  <c r="AB190" i="1"/>
  <c r="AB109" i="1"/>
  <c r="AG173" i="1"/>
  <c r="AH173" i="1"/>
  <c r="U487" i="1"/>
  <c r="AG487" i="1"/>
  <c r="AH487" i="1"/>
  <c r="U468" i="1"/>
  <c r="AC431" i="1"/>
  <c r="AD431" i="1"/>
  <c r="AB376" i="1"/>
  <c r="AB380" i="1"/>
  <c r="AC383" i="1"/>
  <c r="AD383" i="1"/>
  <c r="AC251" i="1"/>
  <c r="AD251" i="1" s="1"/>
  <c r="AC148" i="1"/>
  <c r="AD148" i="1" s="1"/>
  <c r="AC316" i="1"/>
  <c r="AD316" i="1"/>
  <c r="AC46" i="1"/>
  <c r="AD46" i="1" s="1"/>
  <c r="AF46" i="1"/>
  <c r="AC290" i="1"/>
  <c r="AD290" i="1"/>
  <c r="AF433" i="1"/>
  <c r="AG433" i="1" s="1"/>
  <c r="AH433" i="1" s="1"/>
  <c r="U422" i="1"/>
  <c r="AC299" i="1"/>
  <c r="AD299" i="1"/>
  <c r="AF299" i="1" s="1"/>
  <c r="AG299" i="1" s="1"/>
  <c r="AH299" i="1" s="1"/>
  <c r="U299" i="1"/>
  <c r="AB224" i="1"/>
  <c r="U224" i="1"/>
  <c r="U86" i="1"/>
  <c r="U45" i="1"/>
  <c r="U169" i="1"/>
  <c r="AC169" i="1"/>
  <c r="AD169" i="1"/>
  <c r="AB187" i="1"/>
  <c r="U187" i="1"/>
  <c r="T504" i="1"/>
  <c r="V504" i="1"/>
  <c r="AB498" i="1"/>
  <c r="V331" i="1"/>
  <c r="T331" i="1"/>
  <c r="AC331" i="1" s="1"/>
  <c r="AD331" i="1" s="1"/>
  <c r="AF331" i="1" s="1"/>
  <c r="AG41" i="1"/>
  <c r="AH41" i="1"/>
  <c r="U404" i="1"/>
  <c r="AC404" i="1"/>
  <c r="AD404" i="1"/>
  <c r="AC26" i="1"/>
  <c r="AD26" i="1" s="1"/>
  <c r="AF26" i="1" s="1"/>
  <c r="AG26" i="1" s="1"/>
  <c r="AH26" i="1" s="1"/>
  <c r="U26" i="1"/>
  <c r="AC25" i="1"/>
  <c r="AD25" i="1"/>
  <c r="AF25" i="1" s="1"/>
  <c r="AB25" i="1"/>
  <c r="U25" i="1"/>
  <c r="AG336" i="1"/>
  <c r="AH336" i="1"/>
  <c r="AB412" i="1"/>
  <c r="AB31" i="1"/>
  <c r="AB414" i="1"/>
  <c r="AC414" i="1" s="1"/>
  <c r="AD414" i="1" s="1"/>
  <c r="AG214" i="1"/>
  <c r="AH214" i="1" s="1"/>
  <c r="U188" i="1"/>
  <c r="AG396" i="1"/>
  <c r="AH396" i="1"/>
  <c r="AB230" i="1"/>
  <c r="AB280" i="1"/>
  <c r="AG424" i="1"/>
  <c r="AH424" i="1" s="1"/>
  <c r="U218" i="1"/>
  <c r="AG218" i="1"/>
  <c r="AH218" i="1" s="1"/>
  <c r="AC468" i="1"/>
  <c r="AD468" i="1" s="1"/>
  <c r="AF468" i="1"/>
  <c r="AB261" i="1"/>
  <c r="AB284" i="1"/>
  <c r="AB120" i="1"/>
  <c r="AB470" i="1"/>
  <c r="AB148" i="1"/>
  <c r="AB381" i="1"/>
  <c r="AC481" i="1"/>
  <c r="AD481" i="1" s="1"/>
  <c r="U339" i="1"/>
  <c r="AC337" i="1"/>
  <c r="AD337" i="1"/>
  <c r="U23" i="1"/>
  <c r="AG307" i="1"/>
  <c r="AH307" i="1" s="1"/>
  <c r="AC230" i="1"/>
  <c r="AD230" i="1" s="1"/>
  <c r="AB404" i="1"/>
  <c r="AC282" i="1"/>
  <c r="AD282" i="1"/>
  <c r="AG282" i="1" s="1"/>
  <c r="AH282" i="1" s="1"/>
  <c r="AC185" i="1"/>
  <c r="AD185" i="1" s="1"/>
  <c r="AB81" i="1"/>
  <c r="AC52" i="1"/>
  <c r="AD52" i="1"/>
  <c r="AF52" i="1"/>
  <c r="AC184" i="1"/>
  <c r="AD184" i="1"/>
  <c r="AC31" i="1"/>
  <c r="AD31" i="1"/>
  <c r="AF31" i="1"/>
  <c r="AG31" i="1" s="1"/>
  <c r="AH31" i="1" s="1"/>
  <c r="V476" i="1"/>
  <c r="AB184" i="1"/>
  <c r="AB296" i="1"/>
  <c r="AF259" i="1"/>
  <c r="AB377" i="1"/>
  <c r="AC107" i="1"/>
  <c r="AD107" i="1"/>
  <c r="U311" i="1"/>
  <c r="AB477" i="1"/>
  <c r="U282" i="1"/>
  <c r="U420" i="1"/>
  <c r="AG420" i="1" s="1"/>
  <c r="AH420" i="1"/>
  <c r="AB420" i="1"/>
  <c r="AB104" i="1"/>
  <c r="U104" i="1"/>
  <c r="AC159" i="1"/>
  <c r="AD159" i="1"/>
  <c r="AF159" i="1" s="1"/>
  <c r="U159" i="1"/>
  <c r="AB127" i="1"/>
  <c r="U127" i="1"/>
  <c r="AB205" i="1"/>
  <c r="U205" i="1"/>
  <c r="AB482" i="1"/>
  <c r="V398" i="1"/>
  <c r="T398" i="1"/>
  <c r="U398" i="1" s="1"/>
  <c r="AB225" i="1"/>
  <c r="R433" i="1"/>
  <c r="S433" i="1" s="1"/>
  <c r="AB424" i="1"/>
  <c r="AB303" i="1"/>
  <c r="AB272" i="1"/>
  <c r="AF438" i="1"/>
  <c r="AG438" i="1"/>
  <c r="AH438" i="1" s="1"/>
  <c r="AA421" i="1"/>
  <c r="AB421" i="1"/>
  <c r="AC421" i="1" s="1"/>
  <c r="AD421" i="1" s="1"/>
  <c r="AF421" i="1" s="1"/>
  <c r="AB337" i="1"/>
  <c r="AB294" i="1"/>
  <c r="AB226" i="1"/>
  <c r="T475" i="1"/>
  <c r="AC475" i="1" s="1"/>
  <c r="AD475" i="1" s="1"/>
  <c r="R428" i="1"/>
  <c r="S428" i="1"/>
  <c r="AB287" i="1"/>
  <c r="AB277" i="1"/>
  <c r="AF198" i="1"/>
  <c r="AB155" i="1"/>
  <c r="V133" i="1"/>
  <c r="T133" i="1"/>
  <c r="AB67" i="1"/>
  <c r="R229" i="1"/>
  <c r="S229" i="1"/>
  <c r="AB185" i="1"/>
  <c r="R180" i="1"/>
  <c r="S180" i="1"/>
  <c r="T162" i="1"/>
  <c r="AC162" i="1" s="1"/>
  <c r="AD162" i="1" s="1"/>
  <c r="AB85" i="1"/>
  <c r="AB216" i="1"/>
  <c r="AB173" i="1"/>
  <c r="AB89" i="1"/>
  <c r="AB19" i="1"/>
  <c r="AB13" i="1"/>
  <c r="T237" i="1"/>
  <c r="V131" i="1"/>
  <c r="T131" i="1"/>
  <c r="AC131" i="1" s="1"/>
  <c r="AD131" i="1" s="1"/>
  <c r="V105" i="1"/>
  <c r="T105" i="1"/>
  <c r="AA74" i="1"/>
  <c r="AB36" i="1"/>
  <c r="AB70" i="1"/>
  <c r="T54" i="1"/>
  <c r="AC54" i="1" s="1"/>
  <c r="AD54" i="1" s="1"/>
  <c r="V54" i="1"/>
  <c r="AB32" i="1"/>
  <c r="AB30" i="1"/>
  <c r="R105" i="1"/>
  <c r="S105" i="1"/>
  <c r="R92" i="1"/>
  <c r="S92" i="1"/>
  <c r="AB15" i="1"/>
  <c r="AF281" i="1"/>
  <c r="AG281" i="1" s="1"/>
  <c r="AH281" i="1" s="1"/>
  <c r="AF273" i="1"/>
  <c r="AF464" i="1"/>
  <c r="AG464" i="1" s="1"/>
  <c r="AH464" i="1"/>
  <c r="AF146" i="1"/>
  <c r="AF375" i="1"/>
  <c r="AG134" i="1"/>
  <c r="AH134" i="1" s="1"/>
  <c r="AF488" i="1"/>
  <c r="AG488" i="1" s="1"/>
  <c r="AH488" i="1" s="1"/>
  <c r="AF352" i="1"/>
  <c r="AG352" i="1"/>
  <c r="AH352" i="1" s="1"/>
  <c r="AF73" i="1"/>
  <c r="AG73" i="1"/>
  <c r="AH73" i="1" s="1"/>
  <c r="AH429" i="1"/>
  <c r="AG347" i="1"/>
  <c r="AH347" i="1"/>
  <c r="AG194" i="1"/>
  <c r="AH194" i="1"/>
  <c r="AF67" i="1"/>
  <c r="AF459" i="1"/>
  <c r="AG459" i="1"/>
  <c r="AH459" i="1"/>
  <c r="AG300" i="1"/>
  <c r="AH300" i="1" s="1"/>
  <c r="AG83" i="1"/>
  <c r="AH83" i="1" s="1"/>
  <c r="AF238" i="1"/>
  <c r="AG238" i="1"/>
  <c r="AH238" i="1" s="1"/>
  <c r="AF426" i="1"/>
  <c r="AG426" i="1" s="1"/>
  <c r="AH426" i="1" s="1"/>
  <c r="AF115" i="1"/>
  <c r="AG115" i="1" s="1"/>
  <c r="AH115" i="1" s="1"/>
  <c r="AF463" i="1"/>
  <c r="AG463" i="1" s="1"/>
  <c r="AH463" i="1"/>
  <c r="AF493" i="1"/>
  <c r="AG493" i="1"/>
  <c r="AH493" i="1"/>
  <c r="AF412" i="1"/>
  <c r="AG453" i="1"/>
  <c r="AH453" i="1" s="1"/>
  <c r="AF392" i="1"/>
  <c r="AF356" i="1"/>
  <c r="AG356" i="1" s="1"/>
  <c r="AH356" i="1" s="1"/>
  <c r="AF63" i="1"/>
  <c r="AG63" i="1" s="1"/>
  <c r="AH63" i="1" s="1"/>
  <c r="AF154" i="1"/>
  <c r="AG154" i="1"/>
  <c r="AH154" i="1"/>
  <c r="AG272" i="1"/>
  <c r="AH272" i="1"/>
  <c r="AG199" i="1"/>
  <c r="AH199" i="1" s="1"/>
  <c r="AG207" i="1"/>
  <c r="AH207" i="1"/>
  <c r="AF203" i="1"/>
  <c r="AG203" i="1" s="1"/>
  <c r="AH203" i="1" s="1"/>
  <c r="AF377" i="1"/>
  <c r="AG377" i="1"/>
  <c r="AH377" i="1"/>
  <c r="AG283" i="1"/>
  <c r="AH283" i="1" s="1"/>
  <c r="AG390" i="1"/>
  <c r="AH390" i="1" s="1"/>
  <c r="AF118" i="1"/>
  <c r="AG30" i="1"/>
  <c r="AH30" i="1" s="1"/>
  <c r="AH472" i="1"/>
  <c r="AG77" i="1"/>
  <c r="AH77" i="1" s="1"/>
  <c r="AF477" i="1"/>
  <c r="AG477" i="1"/>
  <c r="AH477" i="1" s="1"/>
  <c r="AF60" i="1"/>
  <c r="AG60" i="1" s="1"/>
  <c r="AH60" i="1" s="1"/>
  <c r="AF402" i="1"/>
  <c r="AF176" i="1"/>
  <c r="AG176" i="1"/>
  <c r="AH176" i="1" s="1"/>
  <c r="AF478" i="1"/>
  <c r="AF400" i="1"/>
  <c r="AG334" i="1"/>
  <c r="AH334" i="1"/>
  <c r="AF241" i="1"/>
  <c r="AG241" i="1"/>
  <c r="AH241" i="1" s="1"/>
  <c r="AF389" i="1"/>
  <c r="AG389" i="1" s="1"/>
  <c r="AH389" i="1" s="1"/>
  <c r="AF256" i="1"/>
  <c r="AF391" i="1"/>
  <c r="AG391" i="1" s="1"/>
  <c r="AH391" i="1" s="1"/>
  <c r="AF301" i="1"/>
  <c r="AG75" i="1"/>
  <c r="AH75" i="1"/>
  <c r="AG313" i="1"/>
  <c r="AH313" i="1"/>
  <c r="AF97" i="1"/>
  <c r="AG112" i="1"/>
  <c r="AH112" i="1" s="1"/>
  <c r="AF303" i="1"/>
  <c r="AG303" i="1" s="1"/>
  <c r="AH303" i="1" s="1"/>
  <c r="AF96" i="1"/>
  <c r="AF175" i="1"/>
  <c r="AF383" i="1"/>
  <c r="AF322" i="1"/>
  <c r="AG322" i="1" s="1"/>
  <c r="AH322" i="1" s="1"/>
  <c r="AF282" i="1"/>
  <c r="AF160" i="1"/>
  <c r="AG160" i="1" s="1"/>
  <c r="AH160" i="1" s="1"/>
  <c r="AG286" i="1"/>
  <c r="AH286" i="1"/>
  <c r="AF312" i="1"/>
  <c r="AG312" i="1" s="1"/>
  <c r="AH312" i="1" s="1"/>
  <c r="AG86" i="1"/>
  <c r="AH86" i="1"/>
  <c r="AG362" i="1"/>
  <c r="AH362" i="1"/>
  <c r="AG304" i="1"/>
  <c r="AH304" i="1" s="1"/>
  <c r="AG89" i="1"/>
  <c r="AH89" i="1"/>
  <c r="AG311" i="1"/>
  <c r="AH311" i="1"/>
  <c r="AF205" i="1"/>
  <c r="AG205" i="1"/>
  <c r="AH205" i="1" s="1"/>
  <c r="AF293" i="1"/>
  <c r="AG293" i="1"/>
  <c r="AH293" i="1" s="1"/>
  <c r="AH13" i="1"/>
  <c r="AG466" i="1"/>
  <c r="AH466" i="1" s="1"/>
  <c r="AC398" i="1"/>
  <c r="AD398" i="1" s="1"/>
  <c r="AG398" i="1" s="1"/>
  <c r="AH398" i="1" s="1"/>
  <c r="AF398" i="1"/>
  <c r="U54" i="1"/>
  <c r="U131" i="1"/>
  <c r="AB131" i="1"/>
  <c r="AF290" i="1"/>
  <c r="AG290" i="1" s="1"/>
  <c r="AH290" i="1" s="1"/>
  <c r="AC360" i="1"/>
  <c r="AD360" i="1"/>
  <c r="U360" i="1"/>
  <c r="AF376" i="1"/>
  <c r="AG376" i="1"/>
  <c r="AH376" i="1" s="1"/>
  <c r="AB360" i="1"/>
  <c r="AB237" i="1"/>
  <c r="AC504" i="1"/>
  <c r="AD504" i="1"/>
  <c r="AG504" i="1" s="1"/>
  <c r="AH504" i="1" s="1"/>
  <c r="U504" i="1"/>
  <c r="AB162" i="1"/>
  <c r="AB504" i="1"/>
  <c r="AF129" i="1"/>
  <c r="AG129" i="1" s="1"/>
  <c r="AH129" i="1" s="1"/>
  <c r="U455" i="1"/>
  <c r="U475" i="1"/>
  <c r="AB475" i="1"/>
  <c r="AC372" i="1"/>
  <c r="AD372" i="1"/>
  <c r="AF372" i="1"/>
  <c r="U372" i="1"/>
  <c r="AB372" i="1"/>
  <c r="AF248" i="1"/>
  <c r="AG248" i="1" s="1"/>
  <c r="AH248" i="1" s="1"/>
  <c r="U490" i="1"/>
  <c r="AC490" i="1"/>
  <c r="AD490" i="1" s="1"/>
  <c r="AG495" i="1"/>
  <c r="AH495" i="1" s="1"/>
  <c r="AF504" i="1"/>
  <c r="AF360" i="1"/>
  <c r="AF455" i="1"/>
  <c r="AG455" i="1"/>
  <c r="AH455" i="1" s="1"/>
  <c r="AG372" i="1"/>
  <c r="AH372" i="1"/>
  <c r="AF93" i="1" l="1"/>
  <c r="AG93" i="1"/>
  <c r="AH93" i="1" s="1"/>
  <c r="AF246" i="1"/>
  <c r="AG246" i="1"/>
  <c r="AH246" i="1" s="1"/>
  <c r="AF490" i="1"/>
  <c r="AG490" i="1"/>
  <c r="AH490" i="1" s="1"/>
  <c r="AF434" i="1"/>
  <c r="AG434" i="1" s="1"/>
  <c r="AH434" i="1" s="1"/>
  <c r="AF110" i="1"/>
  <c r="AG110" i="1" s="1"/>
  <c r="AH110" i="1" s="1"/>
  <c r="AF496" i="1"/>
  <c r="AG496" i="1"/>
  <c r="AH496" i="1" s="1"/>
  <c r="AF185" i="1"/>
  <c r="AG185" i="1"/>
  <c r="AH185" i="1" s="1"/>
  <c r="AF371" i="1"/>
  <c r="AG371" i="1"/>
  <c r="AH371" i="1" s="1"/>
  <c r="AG461" i="1"/>
  <c r="AH461" i="1" s="1"/>
  <c r="AF461" i="1"/>
  <c r="AG54" i="1"/>
  <c r="AH54" i="1" s="1"/>
  <c r="AF54" i="1"/>
  <c r="AF230" i="1"/>
  <c r="AG230" i="1"/>
  <c r="AH230" i="1" s="1"/>
  <c r="AF92" i="1"/>
  <c r="AG92" i="1" s="1"/>
  <c r="AH92" i="1" s="1"/>
  <c r="AF416" i="1"/>
  <c r="AG416" i="1" s="1"/>
  <c r="AH416" i="1" s="1"/>
  <c r="AF319" i="1"/>
  <c r="AG319" i="1" s="1"/>
  <c r="AH319" i="1" s="1"/>
  <c r="AF263" i="1"/>
  <c r="AF148" i="1"/>
  <c r="AG148" i="1" s="1"/>
  <c r="AH148" i="1" s="1"/>
  <c r="AG431" i="1"/>
  <c r="AH431" i="1" s="1"/>
  <c r="AF431" i="1"/>
  <c r="AF158" i="1"/>
  <c r="AG158" i="1" s="1"/>
  <c r="AH158" i="1" s="1"/>
  <c r="AF206" i="1"/>
  <c r="AG206" i="1" s="1"/>
  <c r="AH206" i="1" s="1"/>
  <c r="AB505" i="1"/>
  <c r="U505" i="1"/>
  <c r="AC505" i="1"/>
  <c r="AD505" i="1" s="1"/>
  <c r="AF369" i="1"/>
  <c r="AG369" i="1"/>
  <c r="AH369" i="1" s="1"/>
  <c r="AG294" i="1"/>
  <c r="AH294" i="1" s="1"/>
  <c r="AG280" i="1"/>
  <c r="AH280" i="1" s="1"/>
  <c r="AF340" i="1"/>
  <c r="AG340" i="1" s="1"/>
  <c r="AH340" i="1" s="1"/>
  <c r="AF33" i="1"/>
  <c r="AG33" i="1"/>
  <c r="AH33" i="1" s="1"/>
  <c r="AF70" i="1"/>
  <c r="AG70" i="1" s="1"/>
  <c r="AH70" i="1" s="1"/>
  <c r="AF327" i="1"/>
  <c r="AF357" i="1"/>
  <c r="AG357" i="1" s="1"/>
  <c r="AH357" i="1" s="1"/>
  <c r="U451" i="1"/>
  <c r="AC451" i="1"/>
  <c r="AD451" i="1" s="1"/>
  <c r="U363" i="1"/>
  <c r="AC363" i="1"/>
  <c r="AD363" i="1" s="1"/>
  <c r="AB363" i="1"/>
  <c r="U212" i="1"/>
  <c r="AC212" i="1"/>
  <c r="AD212" i="1" s="1"/>
  <c r="AC64" i="1"/>
  <c r="AD64" i="1" s="1"/>
  <c r="AB64" i="1"/>
  <c r="U64" i="1"/>
  <c r="AB354" i="1"/>
  <c r="U354" i="1"/>
  <c r="AF226" i="1"/>
  <c r="AG226" i="1"/>
  <c r="AH226" i="1" s="1"/>
  <c r="AC40" i="1"/>
  <c r="AD40" i="1" s="1"/>
  <c r="AB40" i="1"/>
  <c r="AB157" i="1"/>
  <c r="AC157" i="1"/>
  <c r="AD157" i="1" s="1"/>
  <c r="AC222" i="1"/>
  <c r="AD222" i="1" s="1"/>
  <c r="U222" i="1"/>
  <c r="AF586" i="1"/>
  <c r="AG586" i="1"/>
  <c r="AH586" i="1" s="1"/>
  <c r="AB511" i="1"/>
  <c r="U511" i="1"/>
  <c r="AF131" i="1"/>
  <c r="AG131" i="1" s="1"/>
  <c r="AH131" i="1" s="1"/>
  <c r="AB133" i="1"/>
  <c r="AC133" i="1"/>
  <c r="AD133" i="1" s="1"/>
  <c r="U133" i="1"/>
  <c r="AF475" i="1"/>
  <c r="AG475" i="1" s="1"/>
  <c r="AH475" i="1" s="1"/>
  <c r="AF251" i="1"/>
  <c r="AG251" i="1" s="1"/>
  <c r="AH251" i="1" s="1"/>
  <c r="AF285" i="1"/>
  <c r="AG285" i="1"/>
  <c r="AH285" i="1" s="1"/>
  <c r="AC447" i="1"/>
  <c r="AD447" i="1" s="1"/>
  <c r="U447" i="1"/>
  <c r="AG302" i="1"/>
  <c r="AH302" i="1" s="1"/>
  <c r="AF302" i="1"/>
  <c r="AF117" i="1"/>
  <c r="AG117" i="1" s="1"/>
  <c r="AH117" i="1" s="1"/>
  <c r="AF79" i="1"/>
  <c r="AG79" i="1" s="1"/>
  <c r="AH79" i="1" s="1"/>
  <c r="AF258" i="1"/>
  <c r="AG258" i="1" s="1"/>
  <c r="AH258" i="1" s="1"/>
  <c r="AF84" i="1"/>
  <c r="AC387" i="1"/>
  <c r="AD387" i="1" s="1"/>
  <c r="AB387" i="1"/>
  <c r="U375" i="1"/>
  <c r="AG375" i="1" s="1"/>
  <c r="AH375" i="1" s="1"/>
  <c r="AB375" i="1"/>
  <c r="AB367" i="1"/>
  <c r="AC367" i="1"/>
  <c r="AD367" i="1" s="1"/>
  <c r="U367" i="1"/>
  <c r="U345" i="1"/>
  <c r="AC345" i="1"/>
  <c r="AD345" i="1" s="1"/>
  <c r="AB333" i="1"/>
  <c r="AC333" i="1"/>
  <c r="AD333" i="1" s="1"/>
  <c r="AB74" i="1"/>
  <c r="AC74" i="1"/>
  <c r="AD74" i="1" s="1"/>
  <c r="AF76" i="1"/>
  <c r="AG76" i="1"/>
  <c r="AH76" i="1" s="1"/>
  <c r="AB382" i="1"/>
  <c r="U382" i="1"/>
  <c r="AG382" i="1" s="1"/>
  <c r="AH382" i="1" s="1"/>
  <c r="AF924" i="1"/>
  <c r="AG924" i="1"/>
  <c r="AH924" i="1" s="1"/>
  <c r="AF926" i="1"/>
  <c r="AG926" i="1" s="1"/>
  <c r="AH926" i="1" s="1"/>
  <c r="AF910" i="1"/>
  <c r="AG910" i="1"/>
  <c r="AH910" i="1" s="1"/>
  <c r="AF905" i="1"/>
  <c r="AG905" i="1" s="1"/>
  <c r="AH905" i="1" s="1"/>
  <c r="AG489" i="1"/>
  <c r="AH489" i="1" s="1"/>
  <c r="AF104" i="1"/>
  <c r="AG104" i="1"/>
  <c r="AH104" i="1" s="1"/>
  <c r="AG442" i="1"/>
  <c r="AH442" i="1" s="1"/>
  <c r="AF442" i="1"/>
  <c r="AG385" i="1"/>
  <c r="AH385" i="1" s="1"/>
  <c r="AF385" i="1"/>
  <c r="AF277" i="1"/>
  <c r="AG277" i="1" s="1"/>
  <c r="AH277" i="1" s="1"/>
  <c r="AF225" i="1"/>
  <c r="AG225" i="1" s="1"/>
  <c r="AH225" i="1" s="1"/>
  <c r="AB263" i="1"/>
  <c r="U263" i="1"/>
  <c r="AG263" i="1" s="1"/>
  <c r="AH263" i="1" s="1"/>
  <c r="U320" i="1"/>
  <c r="AB320" i="1"/>
  <c r="AC320" i="1"/>
  <c r="AD320" i="1" s="1"/>
  <c r="AB422" i="1"/>
  <c r="AC422" i="1"/>
  <c r="AD422" i="1" s="1"/>
  <c r="AF168" i="1"/>
  <c r="AG168" i="1"/>
  <c r="AH168" i="1" s="1"/>
  <c r="AF48" i="1"/>
  <c r="AG48" i="1" s="1"/>
  <c r="AH48" i="1" s="1"/>
  <c r="AC109" i="1"/>
  <c r="AD109" i="1" s="1"/>
  <c r="U109" i="1"/>
  <c r="AF942" i="1"/>
  <c r="AG942" i="1"/>
  <c r="AH942" i="1" s="1"/>
  <c r="AC150" i="1"/>
  <c r="AD150" i="1" s="1"/>
  <c r="U150" i="1"/>
  <c r="U254" i="1"/>
  <c r="AC254" i="1"/>
  <c r="AD254" i="1" s="1"/>
  <c r="U415" i="1"/>
  <c r="AB415" i="1"/>
  <c r="AC415" i="1"/>
  <c r="AD415" i="1" s="1"/>
  <c r="AF57" i="1"/>
  <c r="AG57" i="1"/>
  <c r="AH57" i="1" s="1"/>
  <c r="AC344" i="1"/>
  <c r="AD344" i="1" s="1"/>
  <c r="U344" i="1"/>
  <c r="AF125" i="1"/>
  <c r="AG125" i="1"/>
  <c r="AH125" i="1" s="1"/>
  <c r="AF802" i="1"/>
  <c r="AG802" i="1"/>
  <c r="AH802" i="1" s="1"/>
  <c r="AF196" i="1"/>
  <c r="AG196" i="1"/>
  <c r="AH196" i="1" s="1"/>
  <c r="AF879" i="1"/>
  <c r="AF648" i="1"/>
  <c r="AG648" i="1"/>
  <c r="AH648" i="1" s="1"/>
  <c r="AF642" i="1"/>
  <c r="AG642" i="1" s="1"/>
  <c r="AH642" i="1" s="1"/>
  <c r="AF162" i="1"/>
  <c r="AG162" i="1" s="1"/>
  <c r="AH162" i="1" s="1"/>
  <c r="AG144" i="1"/>
  <c r="AH144" i="1" s="1"/>
  <c r="AG510" i="1"/>
  <c r="AH510" i="1" s="1"/>
  <c r="AF510" i="1"/>
  <c r="AF36" i="1"/>
  <c r="AG36" i="1" s="1"/>
  <c r="AH36" i="1" s="1"/>
  <c r="AF138" i="1"/>
  <c r="AG138" i="1"/>
  <c r="AH138" i="1" s="1"/>
  <c r="AF417" i="1"/>
  <c r="AG417" i="1" s="1"/>
  <c r="AH417" i="1" s="1"/>
  <c r="U162" i="1"/>
  <c r="AG197" i="1"/>
  <c r="AH197" i="1" s="1"/>
  <c r="AG190" i="1"/>
  <c r="AH190" i="1" s="1"/>
  <c r="AF190" i="1"/>
  <c r="U484" i="1"/>
  <c r="AG330" i="1"/>
  <c r="AH330" i="1" s="1"/>
  <c r="AF330" i="1"/>
  <c r="AG337" i="1"/>
  <c r="AH337" i="1" s="1"/>
  <c r="AF337" i="1"/>
  <c r="AF316" i="1"/>
  <c r="AG316" i="1" s="1"/>
  <c r="AH316" i="1" s="1"/>
  <c r="AC484" i="1"/>
  <c r="AD484" i="1" s="1"/>
  <c r="AF113" i="1"/>
  <c r="AG113" i="1"/>
  <c r="AH113" i="1" s="1"/>
  <c r="AF182" i="1"/>
  <c r="AG182" i="1" s="1"/>
  <c r="AH182" i="1" s="1"/>
  <c r="AG358" i="1"/>
  <c r="AH358" i="1" s="1"/>
  <c r="AF358" i="1"/>
  <c r="AG291" i="1"/>
  <c r="AH291" i="1" s="1"/>
  <c r="AG360" i="1"/>
  <c r="AH360" i="1" s="1"/>
  <c r="U331" i="1"/>
  <c r="AG331" i="1" s="1"/>
  <c r="AH331" i="1" s="1"/>
  <c r="AF45" i="1"/>
  <c r="AG45" i="1" s="1"/>
  <c r="AH45" i="1" s="1"/>
  <c r="AF155" i="1"/>
  <c r="AG155" i="1" s="1"/>
  <c r="AH155" i="1" s="1"/>
  <c r="AG427" i="1"/>
  <c r="AH427" i="1" s="1"/>
  <c r="AB254" i="1"/>
  <c r="AF486" i="1"/>
  <c r="AG486" i="1"/>
  <c r="AH486" i="1" s="1"/>
  <c r="AG32" i="1"/>
  <c r="AH32" i="1" s="1"/>
  <c r="AG359" i="1"/>
  <c r="AH359" i="1" s="1"/>
  <c r="AF335" i="1"/>
  <c r="AG335" i="1" s="1"/>
  <c r="AH335" i="1" s="1"/>
  <c r="AB132" i="1"/>
  <c r="AC132" i="1"/>
  <c r="AD132" i="1" s="1"/>
  <c r="U132" i="1"/>
  <c r="AC511" i="1"/>
  <c r="AD511" i="1" s="1"/>
  <c r="AF140" i="1"/>
  <c r="AG140" i="1" s="1"/>
  <c r="AH140" i="1" s="1"/>
  <c r="AF436" i="1"/>
  <c r="AG436" i="1"/>
  <c r="AH436" i="1" s="1"/>
  <c r="AF88" i="1"/>
  <c r="AG88" i="1"/>
  <c r="AH88" i="1" s="1"/>
  <c r="AC439" i="1"/>
  <c r="AD439" i="1" s="1"/>
  <c r="AG49" i="1"/>
  <c r="AH49" i="1" s="1"/>
  <c r="AF284" i="1"/>
  <c r="AG284" i="1"/>
  <c r="AH284" i="1" s="1"/>
  <c r="AB480" i="1"/>
  <c r="U480" i="1"/>
  <c r="AC480" i="1"/>
  <c r="AD480" i="1" s="1"/>
  <c r="U50" i="1"/>
  <c r="AC50" i="1"/>
  <c r="AD50" i="1" s="1"/>
  <c r="AB50" i="1"/>
  <c r="AC296" i="1"/>
  <c r="AD296" i="1" s="1"/>
  <c r="U296" i="1"/>
  <c r="U15" i="1"/>
  <c r="AC15" i="1"/>
  <c r="AD15" i="1" s="1"/>
  <c r="U69" i="1"/>
  <c r="AC69" i="1"/>
  <c r="AD69" i="1" s="1"/>
  <c r="AF407" i="1"/>
  <c r="AG407" i="1" s="1"/>
  <c r="AH407" i="1" s="1"/>
  <c r="U149" i="1"/>
  <c r="AC149" i="1"/>
  <c r="AD149" i="1" s="1"/>
  <c r="AB149" i="1"/>
  <c r="AF208" i="1"/>
  <c r="AG208" i="1" s="1"/>
  <c r="AH208" i="1" s="1"/>
  <c r="AF145" i="1"/>
  <c r="AG145" i="1" s="1"/>
  <c r="AH145" i="1" s="1"/>
  <c r="AB302" i="1"/>
  <c r="U302" i="1"/>
  <c r="AG94" i="1"/>
  <c r="AH94" i="1" s="1"/>
  <c r="AF342" i="1"/>
  <c r="AG342" i="1" s="1"/>
  <c r="AH342" i="1" s="1"/>
  <c r="AF87" i="1"/>
  <c r="AG87" i="1"/>
  <c r="AH87" i="1" s="1"/>
  <c r="AB355" i="1"/>
  <c r="AC355" i="1"/>
  <c r="AD355" i="1" s="1"/>
  <c r="U355" i="1"/>
  <c r="AG271" i="1"/>
  <c r="AH271" i="1" s="1"/>
  <c r="AF271" i="1"/>
  <c r="U237" i="1"/>
  <c r="AC237" i="1"/>
  <c r="AD237" i="1" s="1"/>
  <c r="AF184" i="1"/>
  <c r="AG184" i="1" s="1"/>
  <c r="AH184" i="1" s="1"/>
  <c r="AF404" i="1"/>
  <c r="AG404" i="1" s="1"/>
  <c r="AH404" i="1" s="1"/>
  <c r="AG122" i="1"/>
  <c r="AH122" i="1" s="1"/>
  <c r="AG97" i="1"/>
  <c r="AH97" i="1" s="1"/>
  <c r="AF502" i="1"/>
  <c r="AG502" i="1"/>
  <c r="AH502" i="1" s="1"/>
  <c r="U346" i="1"/>
  <c r="AB346" i="1"/>
  <c r="AC346" i="1"/>
  <c r="AD346" i="1" s="1"/>
  <c r="AB492" i="1"/>
  <c r="AC492" i="1"/>
  <c r="AD492" i="1" s="1"/>
  <c r="AF449" i="1"/>
  <c r="AG449" i="1" s="1"/>
  <c r="AH449" i="1" s="1"/>
  <c r="AF437" i="1"/>
  <c r="AG437" i="1" s="1"/>
  <c r="AH437" i="1" s="1"/>
  <c r="AB469" i="1"/>
  <c r="U469" i="1"/>
  <c r="AC469" i="1"/>
  <c r="AD469" i="1" s="1"/>
  <c r="AF177" i="1"/>
  <c r="AG177" i="1" s="1"/>
  <c r="AH177" i="1" s="1"/>
  <c r="AF479" i="1"/>
  <c r="AG479" i="1" s="1"/>
  <c r="AH479" i="1" s="1"/>
  <c r="AG370" i="1"/>
  <c r="AH370" i="1" s="1"/>
  <c r="AF204" i="1"/>
  <c r="AG204" i="1"/>
  <c r="AH204" i="1" s="1"/>
  <c r="AB446" i="1"/>
  <c r="AC446" i="1"/>
  <c r="AD446" i="1" s="1"/>
  <c r="U446" i="1"/>
  <c r="AF107" i="1"/>
  <c r="AG107" i="1" s="1"/>
  <c r="AH107" i="1" s="1"/>
  <c r="AG328" i="1"/>
  <c r="AH328" i="1" s="1"/>
  <c r="AG441" i="1"/>
  <c r="AH441" i="1" s="1"/>
  <c r="AF288" i="1"/>
  <c r="AG288" i="1"/>
  <c r="AH288" i="1" s="1"/>
  <c r="AF503" i="1"/>
  <c r="AG403" i="1"/>
  <c r="AH403" i="1" s="1"/>
  <c r="AG509" i="1"/>
  <c r="AH509" i="1" s="1"/>
  <c r="AF509" i="1"/>
  <c r="AF210" i="1"/>
  <c r="AG210" i="1" s="1"/>
  <c r="AH210" i="1" s="1"/>
  <c r="AF201" i="1"/>
  <c r="AG201" i="1" s="1"/>
  <c r="AH201" i="1" s="1"/>
  <c r="AF411" i="1"/>
  <c r="AC491" i="1"/>
  <c r="AD491" i="1" s="1"/>
  <c r="U491" i="1"/>
  <c r="AB491" i="1"/>
  <c r="AF305" i="1"/>
  <c r="AG305" i="1" s="1"/>
  <c r="AH305" i="1" s="1"/>
  <c r="AF151" i="1"/>
  <c r="AG151" i="1" s="1"/>
  <c r="AH151" i="1" s="1"/>
  <c r="AF394" i="1"/>
  <c r="AG394" i="1"/>
  <c r="AH394" i="1" s="1"/>
  <c r="AB147" i="1"/>
  <c r="AC147" i="1"/>
  <c r="AD147" i="1" s="1"/>
  <c r="U147" i="1"/>
  <c r="AC14" i="1"/>
  <c r="AD14" i="1" s="1"/>
  <c r="U14" i="1"/>
  <c r="AF321" i="1"/>
  <c r="AG321" i="1" s="1"/>
  <c r="AH321" i="1" s="1"/>
  <c r="AB413" i="1"/>
  <c r="U413" i="1"/>
  <c r="AC413" i="1"/>
  <c r="AD413" i="1" s="1"/>
  <c r="AB33" i="1"/>
  <c r="U33" i="1"/>
  <c r="AF918" i="1"/>
  <c r="AG918" i="1" s="1"/>
  <c r="AH918" i="1" s="1"/>
  <c r="AF884" i="1"/>
  <c r="AG884" i="1"/>
  <c r="AH884" i="1" s="1"/>
  <c r="AF805" i="1"/>
  <c r="AG805" i="1" s="1"/>
  <c r="AH805" i="1" s="1"/>
  <c r="AF820" i="1"/>
  <c r="AG820" i="1"/>
  <c r="AH820" i="1" s="1"/>
  <c r="AG917" i="1"/>
  <c r="AH917" i="1" s="1"/>
  <c r="AF878" i="1"/>
  <c r="AG878" i="1" s="1"/>
  <c r="AH878" i="1" s="1"/>
  <c r="AF571" i="1"/>
  <c r="AG571" i="1" s="1"/>
  <c r="AH571" i="1" s="1"/>
  <c r="AF265" i="1"/>
  <c r="AG265" i="1"/>
  <c r="AH265" i="1" s="1"/>
  <c r="AF268" i="1"/>
  <c r="AG268" i="1" s="1"/>
  <c r="AH268" i="1" s="1"/>
  <c r="AF99" i="1"/>
  <c r="AG99" i="1"/>
  <c r="AH99" i="1" s="1"/>
  <c r="AF235" i="1"/>
  <c r="AG235" i="1"/>
  <c r="AH235" i="1" s="1"/>
  <c r="AF187" i="1"/>
  <c r="AG187" i="1"/>
  <c r="AH187" i="1" s="1"/>
  <c r="AF189" i="1"/>
  <c r="AG189" i="1" s="1"/>
  <c r="AH189" i="1" s="1"/>
  <c r="AB331" i="1"/>
  <c r="AG508" i="1"/>
  <c r="AH508" i="1" s="1"/>
  <c r="AG402" i="1"/>
  <c r="AH402" i="1" s="1"/>
  <c r="AB255" i="1"/>
  <c r="U255" i="1"/>
  <c r="AC255" i="1"/>
  <c r="AD255" i="1" s="1"/>
  <c r="AG34" i="1"/>
  <c r="AH34" i="1" s="1"/>
  <c r="AF34" i="1"/>
  <c r="AG462" i="1"/>
  <c r="AH462" i="1" s="1"/>
  <c r="AG421" i="1"/>
  <c r="AH421" i="1" s="1"/>
  <c r="AB54" i="1"/>
  <c r="AF144" i="1"/>
  <c r="AF188" i="1"/>
  <c r="AG188" i="1" s="1"/>
  <c r="AH188" i="1" s="1"/>
  <c r="U105" i="1"/>
  <c r="AC105" i="1"/>
  <c r="AD105" i="1" s="1"/>
  <c r="AB105" i="1"/>
  <c r="AF481" i="1"/>
  <c r="AG481" i="1" s="1"/>
  <c r="AH481" i="1" s="1"/>
  <c r="AG468" i="1"/>
  <c r="AH468" i="1" s="1"/>
  <c r="AG20" i="1"/>
  <c r="AH20" i="1" s="1"/>
  <c r="AG25" i="1"/>
  <c r="AH25" i="1" s="1"/>
  <c r="AG169" i="1"/>
  <c r="AH169" i="1" s="1"/>
  <c r="AF169" i="1"/>
  <c r="AF425" i="1"/>
  <c r="AG425" i="1" s="1"/>
  <c r="AH425" i="1" s="1"/>
  <c r="AF179" i="1"/>
  <c r="AG179" i="1" s="1"/>
  <c r="AH179" i="1" s="1"/>
  <c r="AF403" i="1"/>
  <c r="AF423" i="1"/>
  <c r="AG423" i="1"/>
  <c r="AH423" i="1" s="1"/>
  <c r="AG392" i="1"/>
  <c r="AH392" i="1" s="1"/>
  <c r="U40" i="1"/>
  <c r="AG91" i="1"/>
  <c r="AH91" i="1" s="1"/>
  <c r="AG78" i="1"/>
  <c r="AH78" i="1" s="1"/>
  <c r="AF249" i="1"/>
  <c r="AG249" i="1"/>
  <c r="AH249" i="1" s="1"/>
  <c r="AF270" i="1"/>
  <c r="AG270" i="1"/>
  <c r="AH270" i="1" s="1"/>
  <c r="AG17" i="1"/>
  <c r="AH17" i="1" s="1"/>
  <c r="AG343" i="1"/>
  <c r="AH343" i="1" s="1"/>
  <c r="AF37" i="1"/>
  <c r="AG37" i="1" s="1"/>
  <c r="AH37" i="1" s="1"/>
  <c r="AF280" i="1"/>
  <c r="AB344" i="1"/>
  <c r="AB409" i="1"/>
  <c r="U409" i="1"/>
  <c r="AC409" i="1"/>
  <c r="AD409" i="1" s="1"/>
  <c r="AC308" i="1"/>
  <c r="AD308" i="1" s="1"/>
  <c r="U308" i="1"/>
  <c r="AG186" i="1"/>
  <c r="AH186" i="1" s="1"/>
  <c r="AB274" i="1"/>
  <c r="AC274" i="1"/>
  <c r="AD274" i="1" s="1"/>
  <c r="AC354" i="1"/>
  <c r="AD354" i="1" s="1"/>
  <c r="U157" i="1"/>
  <c r="AB119" i="1"/>
  <c r="AC119" i="1"/>
  <c r="AD119" i="1" s="1"/>
  <c r="U119" i="1"/>
  <c r="AB179" i="1"/>
  <c r="U179" i="1"/>
  <c r="AF28" i="1"/>
  <c r="AG28" i="1" s="1"/>
  <c r="AH28" i="1" s="1"/>
  <c r="AF590" i="1"/>
  <c r="AG590" i="1" s="1"/>
  <c r="AH590" i="1" s="1"/>
  <c r="AF847" i="1"/>
  <c r="AG847" i="1" s="1"/>
  <c r="AH847" i="1" s="1"/>
  <c r="AF839" i="1"/>
  <c r="AG839" i="1" s="1"/>
  <c r="AH839" i="1" s="1"/>
  <c r="AF831" i="1"/>
  <c r="AG831" i="1" s="1"/>
  <c r="AH831" i="1" s="1"/>
  <c r="AF414" i="1"/>
  <c r="AG414" i="1"/>
  <c r="AH414" i="1" s="1"/>
  <c r="AG383" i="1"/>
  <c r="AH383" i="1" s="1"/>
  <c r="AG418" i="1"/>
  <c r="AH418" i="1" s="1"/>
  <c r="AG180" i="1"/>
  <c r="AH180" i="1" s="1"/>
  <c r="AB146" i="1"/>
  <c r="U146" i="1"/>
  <c r="AG146" i="1" s="1"/>
  <c r="AH146" i="1" s="1"/>
  <c r="AF506" i="1"/>
  <c r="AG506" i="1" s="1"/>
  <c r="AH506" i="1" s="1"/>
  <c r="AF278" i="1"/>
  <c r="AG278" i="1" s="1"/>
  <c r="AH278" i="1" s="1"/>
  <c r="AG256" i="1"/>
  <c r="AH256" i="1" s="1"/>
  <c r="AB359" i="1"/>
  <c r="U359" i="1"/>
  <c r="AB478" i="1"/>
  <c r="U478" i="1"/>
  <c r="AG478" i="1" s="1"/>
  <c r="AH478" i="1" s="1"/>
  <c r="AC181" i="1"/>
  <c r="AD181" i="1" s="1"/>
  <c r="AB181" i="1"/>
  <c r="AC380" i="1"/>
  <c r="AD380" i="1" s="1"/>
  <c r="U380" i="1"/>
  <c r="AC116" i="1"/>
  <c r="AD116" i="1" s="1"/>
  <c r="AB116" i="1"/>
  <c r="AC262" i="1"/>
  <c r="AD262" i="1" s="1"/>
  <c r="AB262" i="1"/>
  <c r="U262" i="1"/>
  <c r="AC65" i="1"/>
  <c r="AD65" i="1" s="1"/>
  <c r="AB65" i="1"/>
  <c r="AB236" i="1"/>
  <c r="AC236" i="1"/>
  <c r="AD236" i="1" s="1"/>
  <c r="U397" i="1"/>
  <c r="AB397" i="1"/>
  <c r="AC397" i="1"/>
  <c r="AD397" i="1" s="1"/>
  <c r="AB374" i="1"/>
  <c r="AC374" i="1"/>
  <c r="AD374" i="1" s="1"/>
  <c r="AB175" i="1"/>
  <c r="U175" i="1"/>
  <c r="AG175" i="1" s="1"/>
  <c r="AH175" i="1" s="1"/>
  <c r="AC24" i="1"/>
  <c r="AD24" i="1" s="1"/>
  <c r="AB24" i="1"/>
  <c r="U24" i="1"/>
  <c r="AB143" i="1"/>
  <c r="AC143" i="1"/>
  <c r="AD143" i="1" s="1"/>
  <c r="U143" i="1"/>
  <c r="AF934" i="1"/>
  <c r="AG934" i="1" s="1"/>
  <c r="AH934" i="1" s="1"/>
  <c r="AF947" i="1"/>
  <c r="AG947" i="1" s="1"/>
  <c r="AH947" i="1" s="1"/>
  <c r="AF794" i="1"/>
  <c r="AG794" i="1" s="1"/>
  <c r="AH794" i="1" s="1"/>
  <c r="AF595" i="1"/>
  <c r="AG595" i="1"/>
  <c r="AH595" i="1" s="1"/>
  <c r="AF1000" i="1"/>
  <c r="AG1000" i="1" s="1"/>
  <c r="AH1000" i="1" s="1"/>
  <c r="U973" i="1"/>
  <c r="AC973" i="1"/>
  <c r="AD973" i="1" s="1"/>
  <c r="AF969" i="1"/>
  <c r="AG273" i="1"/>
  <c r="AH273" i="1" s="1"/>
  <c r="AF39" i="1"/>
  <c r="AG39" i="1" s="1"/>
  <c r="AH39" i="1" s="1"/>
  <c r="AB430" i="1"/>
  <c r="U430" i="1"/>
  <c r="AC430" i="1"/>
  <c r="AD430" i="1" s="1"/>
  <c r="AC217" i="1"/>
  <c r="AD217" i="1" s="1"/>
  <c r="AF191" i="1"/>
  <c r="AG191" i="1" s="1"/>
  <c r="AH191" i="1" s="1"/>
  <c r="AB202" i="1"/>
  <c r="AC202" i="1"/>
  <c r="AD202" i="1" s="1"/>
  <c r="AG351" i="1"/>
  <c r="AH351" i="1" s="1"/>
  <c r="AG483" i="1"/>
  <c r="AH483" i="1" s="1"/>
  <c r="AF161" i="1"/>
  <c r="AG161" i="1"/>
  <c r="AH161" i="1" s="1"/>
  <c r="AG23" i="1"/>
  <c r="AH23" i="1" s="1"/>
  <c r="AG234" i="1"/>
  <c r="AH234" i="1" s="1"/>
  <c r="AF243" i="1"/>
  <c r="AG243" i="1"/>
  <c r="AH243" i="1" s="1"/>
  <c r="AF310" i="1"/>
  <c r="AG310" i="1" s="1"/>
  <c r="AH310" i="1" s="1"/>
  <c r="AF332" i="1"/>
  <c r="AG332" i="1"/>
  <c r="AH332" i="1" s="1"/>
  <c r="AC231" i="1"/>
  <c r="AD231" i="1" s="1"/>
  <c r="U292" i="1"/>
  <c r="AC292" i="1"/>
  <c r="AD292" i="1" s="1"/>
  <c r="AF338" i="1"/>
  <c r="U411" i="1"/>
  <c r="AG411" i="1" s="1"/>
  <c r="AH411" i="1" s="1"/>
  <c r="AC68" i="1"/>
  <c r="AD68" i="1" s="1"/>
  <c r="AB68" i="1"/>
  <c r="AF19" i="1"/>
  <c r="AG19" i="1"/>
  <c r="AH19" i="1" s="1"/>
  <c r="AB123" i="1"/>
  <c r="AC123" i="1"/>
  <c r="AD123" i="1" s="1"/>
  <c r="U123" i="1"/>
  <c r="AF379" i="1"/>
  <c r="AG379" i="1" s="1"/>
  <c r="AH379" i="1" s="1"/>
  <c r="U46" i="1"/>
  <c r="AG46" i="1" s="1"/>
  <c r="AH46" i="1" s="1"/>
  <c r="AF66" i="1"/>
  <c r="AG66" i="1"/>
  <c r="AH66" i="1" s="1"/>
  <c r="AB213" i="1"/>
  <c r="U213" i="1"/>
  <c r="AC213" i="1"/>
  <c r="AD213" i="1" s="1"/>
  <c r="U227" i="1"/>
  <c r="AB227" i="1"/>
  <c r="AC227" i="1"/>
  <c r="AD227" i="1" s="1"/>
  <c r="AF195" i="1"/>
  <c r="AG195" i="1"/>
  <c r="AH195" i="1" s="1"/>
  <c r="AF880" i="1"/>
  <c r="AG880" i="1" s="1"/>
  <c r="AH880" i="1" s="1"/>
  <c r="AF579" i="1"/>
  <c r="AG579" i="1" s="1"/>
  <c r="AH579" i="1" s="1"/>
  <c r="AF906" i="1"/>
  <c r="AG906" i="1" s="1"/>
  <c r="AH906" i="1" s="1"/>
  <c r="AF625" i="1"/>
  <c r="AG625" i="1" s="1"/>
  <c r="AH625" i="1" s="1"/>
  <c r="AF787" i="1"/>
  <c r="AG787" i="1"/>
  <c r="AH787" i="1" s="1"/>
  <c r="AF686" i="1"/>
  <c r="AG686" i="1" s="1"/>
  <c r="AH686" i="1" s="1"/>
  <c r="AF714" i="1"/>
  <c r="AG714" i="1"/>
  <c r="AH714" i="1" s="1"/>
  <c r="AF473" i="1"/>
  <c r="AG473" i="1"/>
  <c r="AH473" i="1" s="1"/>
  <c r="AF471" i="1"/>
  <c r="AG471" i="1" s="1"/>
  <c r="AH471" i="1" s="1"/>
  <c r="AG55" i="1"/>
  <c r="AH55" i="1" s="1"/>
  <c r="AF55" i="1"/>
  <c r="AC465" i="1"/>
  <c r="AD465" i="1" s="1"/>
  <c r="AB465" i="1"/>
  <c r="U465" i="1"/>
  <c r="AF476" i="1"/>
  <c r="AG476" i="1" s="1"/>
  <c r="AH476" i="1" s="1"/>
  <c r="AG21" i="1"/>
  <c r="AH21" i="1" s="1"/>
  <c r="AF127" i="1"/>
  <c r="AG127" i="1" s="1"/>
  <c r="AH127" i="1" s="1"/>
  <c r="AG223" i="1"/>
  <c r="AH223" i="1" s="1"/>
  <c r="AG456" i="1"/>
  <c r="AH456" i="1" s="1"/>
  <c r="AF458" i="1"/>
  <c r="AG458" i="1"/>
  <c r="AH458" i="1" s="1"/>
  <c r="AC56" i="1"/>
  <c r="AD56" i="1" s="1"/>
  <c r="AB56" i="1"/>
  <c r="AC18" i="1"/>
  <c r="AD18" i="1" s="1"/>
  <c r="AB18" i="1"/>
  <c r="U125" i="1"/>
  <c r="AB125" i="1"/>
  <c r="U72" i="1"/>
  <c r="AC221" i="1"/>
  <c r="AD221" i="1" s="1"/>
  <c r="U221" i="1"/>
  <c r="AC200" i="1"/>
  <c r="AD200" i="1" s="1"/>
  <c r="AB200" i="1"/>
  <c r="AB61" i="1"/>
  <c r="AC61" i="1"/>
  <c r="AD61" i="1" s="1"/>
  <c r="AG853" i="1"/>
  <c r="AH853" i="1" s="1"/>
  <c r="AF853" i="1"/>
  <c r="AF646" i="1"/>
  <c r="AG646" i="1"/>
  <c r="AH646" i="1" s="1"/>
  <c r="AG52" i="1"/>
  <c r="AH52" i="1" s="1"/>
  <c r="AG276" i="1"/>
  <c r="AH276" i="1" s="1"/>
  <c r="U217" i="1"/>
  <c r="AC460" i="1"/>
  <c r="AD460" i="1" s="1"/>
  <c r="AG229" i="1"/>
  <c r="AH229" i="1" s="1"/>
  <c r="AF229" i="1"/>
  <c r="AF261" i="1"/>
  <c r="AG261" i="1" s="1"/>
  <c r="AH261" i="1" s="1"/>
  <c r="U98" i="1"/>
  <c r="AB98" i="1"/>
  <c r="AC98" i="1" s="1"/>
  <c r="AD98" i="1" s="1"/>
  <c r="AG326" i="1"/>
  <c r="AH326" i="1" s="1"/>
  <c r="AF326" i="1"/>
  <c r="AG29" i="1"/>
  <c r="AH29" i="1" s="1"/>
  <c r="AB298" i="1"/>
  <c r="AC298" i="1"/>
  <c r="AD298" i="1" s="1"/>
  <c r="AF361" i="1"/>
  <c r="AG361" i="1" s="1"/>
  <c r="AH361" i="1" s="1"/>
  <c r="AF264" i="1"/>
  <c r="AG264" i="1"/>
  <c r="AH264" i="1" s="1"/>
  <c r="U432" i="1"/>
  <c r="AC432" i="1"/>
  <c r="AD432" i="1" s="1"/>
  <c r="AB432" i="1"/>
  <c r="AB366" i="1"/>
  <c r="AC366" i="1"/>
  <c r="AD366" i="1" s="1"/>
  <c r="AB324" i="1"/>
  <c r="AC324" i="1"/>
  <c r="AD324" i="1" s="1"/>
  <c r="U324" i="1"/>
  <c r="AB27" i="1"/>
  <c r="AC27" i="1"/>
  <c r="AD27" i="1" s="1"/>
  <c r="U27" i="1"/>
  <c r="AB327" i="1"/>
  <c r="U327" i="1"/>
  <c r="AG327" i="1" s="1"/>
  <c r="AH327" i="1" s="1"/>
  <c r="U85" i="1"/>
  <c r="AC85" i="1"/>
  <c r="AD85" i="1" s="1"/>
  <c r="AF428" i="1"/>
  <c r="AG428" i="1" s="1"/>
  <c r="AH428" i="1" s="1"/>
  <c r="AC35" i="1"/>
  <c r="AD35" i="1" s="1"/>
  <c r="U35" i="1"/>
  <c r="AB35" i="1"/>
  <c r="AG892" i="1"/>
  <c r="AH892" i="1" s="1"/>
  <c r="AF593" i="1"/>
  <c r="AF886" i="1"/>
  <c r="AG886" i="1" s="1"/>
  <c r="AH886" i="1" s="1"/>
  <c r="AF609" i="1"/>
  <c r="AG609" i="1" s="1"/>
  <c r="AH609" i="1" s="1"/>
  <c r="U552" i="1"/>
  <c r="AC552" i="1"/>
  <c r="AD552" i="1" s="1"/>
  <c r="AB552" i="1"/>
  <c r="AF826" i="1"/>
  <c r="AG826" i="1" s="1"/>
  <c r="AH826" i="1" s="1"/>
  <c r="AF520" i="1"/>
  <c r="AG520" i="1" s="1"/>
  <c r="AH520" i="1" s="1"/>
  <c r="AB804" i="1"/>
  <c r="AC804" i="1"/>
  <c r="AD804" i="1" s="1"/>
  <c r="AB519" i="1"/>
  <c r="AC519" i="1"/>
  <c r="AD519" i="1" s="1"/>
  <c r="U519" i="1"/>
  <c r="V981" i="1"/>
  <c r="T981" i="1"/>
  <c r="AB398" i="1"/>
  <c r="AG159" i="1"/>
  <c r="AH159" i="1" s="1"/>
  <c r="AG289" i="1"/>
  <c r="AH289" i="1" s="1"/>
  <c r="AC499" i="1"/>
  <c r="AD499" i="1" s="1"/>
  <c r="AB281" i="1"/>
  <c r="U503" i="1"/>
  <c r="AG503" i="1" s="1"/>
  <c r="AH503" i="1" s="1"/>
  <c r="U53" i="1"/>
  <c r="AG53" i="1" s="1"/>
  <c r="AH53" i="1" s="1"/>
  <c r="AC494" i="1"/>
  <c r="AD494" i="1" s="1"/>
  <c r="U318" i="1"/>
  <c r="AG318" i="1" s="1"/>
  <c r="AH318" i="1" s="1"/>
  <c r="AF501" i="1"/>
  <c r="AG501" i="1"/>
  <c r="AH501" i="1" s="1"/>
  <c r="AC183" i="1"/>
  <c r="AD183" i="1" s="1"/>
  <c r="AB183" i="1"/>
  <c r="AB431" i="1"/>
  <c r="U431" i="1"/>
  <c r="U440" i="1"/>
  <c r="AC440" i="1"/>
  <c r="AD440" i="1" s="1"/>
  <c r="AB440" i="1"/>
  <c r="AB170" i="1"/>
  <c r="AC170" i="1"/>
  <c r="AD170" i="1" s="1"/>
  <c r="AB84" i="1"/>
  <c r="U84" i="1"/>
  <c r="AG84" i="1" s="1"/>
  <c r="AH84" i="1" s="1"/>
  <c r="AG269" i="1"/>
  <c r="AH269" i="1" s="1"/>
  <c r="AB240" i="1"/>
  <c r="AC240" i="1"/>
  <c r="AD240" i="1" s="1"/>
  <c r="U240" i="1"/>
  <c r="AC314" i="1"/>
  <c r="AD314" i="1" s="1"/>
  <c r="AB314" i="1"/>
  <c r="AB384" i="1"/>
  <c r="U384" i="1"/>
  <c r="AC384" i="1"/>
  <c r="AD384" i="1" s="1"/>
  <c r="AB233" i="1"/>
  <c r="AC233" i="1"/>
  <c r="AD233" i="1" s="1"/>
  <c r="AB171" i="1"/>
  <c r="AC171" i="1"/>
  <c r="AD171" i="1" s="1"/>
  <c r="AG933" i="1"/>
  <c r="AH933" i="1" s="1"/>
  <c r="AF915" i="1"/>
  <c r="AG915" i="1"/>
  <c r="AH915" i="1" s="1"/>
  <c r="AF583" i="1"/>
  <c r="AG583" i="1" s="1"/>
  <c r="AH583" i="1" s="1"/>
  <c r="AF873" i="1"/>
  <c r="AG873" i="1"/>
  <c r="AH873" i="1" s="1"/>
  <c r="AF849" i="1"/>
  <c r="AG849" i="1"/>
  <c r="AH849" i="1" s="1"/>
  <c r="AF790" i="1"/>
  <c r="AG790" i="1"/>
  <c r="AH790" i="1" s="1"/>
  <c r="AF936" i="1"/>
  <c r="AG936" i="1"/>
  <c r="AH936" i="1" s="1"/>
  <c r="AG639" i="1"/>
  <c r="AH639" i="1" s="1"/>
  <c r="AF531" i="1"/>
  <c r="AG531" i="1"/>
  <c r="AH531" i="1" s="1"/>
  <c r="AG705" i="1"/>
  <c r="AH705" i="1" s="1"/>
  <c r="AF698" i="1"/>
  <c r="AG698" i="1"/>
  <c r="AH698" i="1" s="1"/>
  <c r="AF605" i="1"/>
  <c r="AG605" i="1"/>
  <c r="AH605" i="1" s="1"/>
  <c r="AC817" i="1"/>
  <c r="AD817" i="1" s="1"/>
  <c r="U817" i="1"/>
  <c r="AB817" i="1"/>
  <c r="AC922" i="1"/>
  <c r="AD922" i="1" s="1"/>
  <c r="AB922" i="1"/>
  <c r="U922" i="1"/>
  <c r="T928" i="1"/>
  <c r="AB840" i="1"/>
  <c r="U840" i="1"/>
  <c r="AC840" i="1"/>
  <c r="AD840" i="1" s="1"/>
  <c r="AB855" i="1"/>
  <c r="AC855" i="1"/>
  <c r="AD855" i="1" s="1"/>
  <c r="AC859" i="1"/>
  <c r="AD859" i="1" s="1"/>
  <c r="U859" i="1"/>
  <c r="AF551" i="1"/>
  <c r="AG551" i="1" s="1"/>
  <c r="AH551" i="1" s="1"/>
  <c r="U618" i="1"/>
  <c r="AC618" i="1"/>
  <c r="AD618" i="1" s="1"/>
  <c r="AB618" i="1"/>
  <c r="AF736" i="1"/>
  <c r="AG736" i="1" s="1"/>
  <c r="AH736" i="1" s="1"/>
  <c r="AG549" i="1"/>
  <c r="AH549" i="1" s="1"/>
  <c r="AF549" i="1"/>
  <c r="AF578" i="1"/>
  <c r="AG578" i="1" s="1"/>
  <c r="AH578" i="1" s="1"/>
  <c r="AF515" i="1"/>
  <c r="AG515" i="1" s="1"/>
  <c r="AH515" i="1" s="1"/>
  <c r="U791" i="1"/>
  <c r="AC791" i="1"/>
  <c r="AD791" i="1" s="1"/>
  <c r="AB791" i="1"/>
  <c r="AB604" i="1"/>
  <c r="AC604" i="1"/>
  <c r="AD604" i="1" s="1"/>
  <c r="U604" i="1"/>
  <c r="AF734" i="1"/>
  <c r="AG734" i="1" s="1"/>
  <c r="AH734" i="1" s="1"/>
  <c r="AF651" i="1"/>
  <c r="AG651" i="1" s="1"/>
  <c r="AH651" i="1" s="1"/>
  <c r="AB718" i="1"/>
  <c r="AC718" i="1"/>
  <c r="AD718" i="1" s="1"/>
  <c r="U718" i="1"/>
  <c r="AF770" i="1"/>
  <c r="AG770" i="1"/>
  <c r="AH770" i="1" s="1"/>
  <c r="AF638" i="1"/>
  <c r="AG638" i="1"/>
  <c r="AH638" i="1" s="1"/>
  <c r="AF911" i="1"/>
  <c r="AG911" i="1"/>
  <c r="AH911" i="1" s="1"/>
  <c r="U804" i="1"/>
  <c r="AF951" i="1"/>
  <c r="AG951" i="1" s="1"/>
  <c r="AH951" i="1" s="1"/>
  <c r="AF858" i="1"/>
  <c r="AG858" i="1"/>
  <c r="AH858" i="1" s="1"/>
  <c r="AF846" i="1"/>
  <c r="AG846" i="1" s="1"/>
  <c r="AH846" i="1" s="1"/>
  <c r="AG550" i="1"/>
  <c r="AH550" i="1" s="1"/>
  <c r="AF550" i="1"/>
  <c r="AF682" i="1"/>
  <c r="AG682" i="1" s="1"/>
  <c r="AH682" i="1" s="1"/>
  <c r="AG995" i="1"/>
  <c r="AH995" i="1" s="1"/>
  <c r="U592" i="1"/>
  <c r="AC592" i="1"/>
  <c r="AD592" i="1" s="1"/>
  <c r="AB592" i="1"/>
  <c r="AG599" i="1"/>
  <c r="AH599" i="1" s="1"/>
  <c r="AF599" i="1"/>
  <c r="U628" i="1"/>
  <c r="AB628" i="1"/>
  <c r="AC628" i="1"/>
  <c r="AD628" i="1" s="1"/>
  <c r="AC715" i="1"/>
  <c r="AD715" i="1" s="1"/>
  <c r="U715" i="1"/>
  <c r="AB715" i="1"/>
  <c r="AB734" i="1"/>
  <c r="U734" i="1"/>
  <c r="AC935" i="1"/>
  <c r="AD935" i="1" s="1"/>
  <c r="U935" i="1"/>
  <c r="AB935" i="1"/>
  <c r="T923" i="1"/>
  <c r="AB923" i="1"/>
  <c r="AF864" i="1"/>
  <c r="AG864" i="1"/>
  <c r="AH864" i="1" s="1"/>
  <c r="AF780" i="1"/>
  <c r="AG780" i="1" s="1"/>
  <c r="AH780" i="1" s="1"/>
  <c r="AF62" i="1"/>
  <c r="AG62" i="1"/>
  <c r="AH62" i="1" s="1"/>
  <c r="AC275" i="1"/>
  <c r="AD275" i="1" s="1"/>
  <c r="U275" i="1"/>
  <c r="AB275" i="1"/>
  <c r="AB450" i="1"/>
  <c r="AC450" i="1"/>
  <c r="AD450" i="1" s="1"/>
  <c r="U317" i="1"/>
  <c r="AG317" i="1" s="1"/>
  <c r="AH317" i="1" s="1"/>
  <c r="U289" i="1"/>
  <c r="U338" i="1"/>
  <c r="AG338" i="1" s="1"/>
  <c r="AH338" i="1" s="1"/>
  <c r="U500" i="1"/>
  <c r="AG500" i="1" s="1"/>
  <c r="AH500" i="1" s="1"/>
  <c r="U220" i="1"/>
  <c r="AC220" i="1"/>
  <c r="AD220" i="1" s="1"/>
  <c r="AF260" i="1"/>
  <c r="AG260" i="1" s="1"/>
  <c r="AH260" i="1" s="1"/>
  <c r="U178" i="1"/>
  <c r="AG178" i="1" s="1"/>
  <c r="AH178" i="1" s="1"/>
  <c r="U96" i="1"/>
  <c r="AG96" i="1" s="1"/>
  <c r="AH96" i="1" s="1"/>
  <c r="U348" i="1"/>
  <c r="AC348" i="1"/>
  <c r="AD348" i="1" s="1"/>
  <c r="AG419" i="1"/>
  <c r="AH419" i="1" s="1"/>
  <c r="AG38" i="1"/>
  <c r="AH38" i="1" s="1"/>
  <c r="AC136" i="1"/>
  <c r="AD136" i="1" s="1"/>
  <c r="AB136" i="1"/>
  <c r="AC244" i="1"/>
  <c r="AD244" i="1" s="1"/>
  <c r="AF861" i="1"/>
  <c r="AG861" i="1" s="1"/>
  <c r="AH861" i="1" s="1"/>
  <c r="AG829" i="1"/>
  <c r="AH829" i="1" s="1"/>
  <c r="AG937" i="1"/>
  <c r="AH937" i="1" s="1"/>
  <c r="AF900" i="1"/>
  <c r="AG900" i="1"/>
  <c r="AH900" i="1" s="1"/>
  <c r="AF789" i="1"/>
  <c r="AG789" i="1"/>
  <c r="AH789" i="1" s="1"/>
  <c r="AG898" i="1"/>
  <c r="AH898" i="1" s="1"/>
  <c r="AF877" i="1"/>
  <c r="AG877" i="1"/>
  <c r="AH877" i="1" s="1"/>
  <c r="AG654" i="1"/>
  <c r="AH654" i="1" s="1"/>
  <c r="AG885" i="1"/>
  <c r="AH885" i="1" s="1"/>
  <c r="AF557" i="1"/>
  <c r="AG557" i="1" s="1"/>
  <c r="AH557" i="1" s="1"/>
  <c r="AC533" i="1"/>
  <c r="AD533" i="1" s="1"/>
  <c r="AF594" i="1"/>
  <c r="AG594" i="1"/>
  <c r="AH594" i="1" s="1"/>
  <c r="AG529" i="1"/>
  <c r="AH529" i="1" s="1"/>
  <c r="AG536" i="1"/>
  <c r="AH536" i="1" s="1"/>
  <c r="AF547" i="1"/>
  <c r="AG547" i="1"/>
  <c r="AH547" i="1" s="1"/>
  <c r="AF713" i="1"/>
  <c r="AG713" i="1"/>
  <c r="AH713" i="1" s="1"/>
  <c r="AB789" i="1"/>
  <c r="T908" i="1"/>
  <c r="AB927" i="1"/>
  <c r="AC927" i="1"/>
  <c r="AD927" i="1" s="1"/>
  <c r="AF728" i="1"/>
  <c r="AG728" i="1"/>
  <c r="AH728" i="1" s="1"/>
  <c r="AB850" i="1"/>
  <c r="AC850" i="1"/>
  <c r="AD850" i="1" s="1"/>
  <c r="U850" i="1"/>
  <c r="AC875" i="1"/>
  <c r="AD875" i="1" s="1"/>
  <c r="U875" i="1"/>
  <c r="AB879" i="1"/>
  <c r="U879" i="1"/>
  <c r="AG879" i="1" s="1"/>
  <c r="AH879" i="1" s="1"/>
  <c r="AF700" i="1"/>
  <c r="AG700" i="1" s="1"/>
  <c r="AH700" i="1" s="1"/>
  <c r="AB794" i="1"/>
  <c r="U794" i="1"/>
  <c r="AF546" i="1"/>
  <c r="AG546" i="1"/>
  <c r="AH546" i="1" s="1"/>
  <c r="U550" i="1"/>
  <c r="AB550" i="1"/>
  <c r="U572" i="1"/>
  <c r="AG572" i="1" s="1"/>
  <c r="AH572" i="1" s="1"/>
  <c r="AB572" i="1"/>
  <c r="AB701" i="1"/>
  <c r="AC701" i="1"/>
  <c r="AD701" i="1" s="1"/>
  <c r="U701" i="1"/>
  <c r="AB999" i="1"/>
  <c r="U989" i="1"/>
  <c r="AC989" i="1"/>
  <c r="AD989" i="1" s="1"/>
  <c r="AG845" i="1"/>
  <c r="AH845" i="1" s="1"/>
  <c r="AF844" i="1"/>
  <c r="AG844" i="1" s="1"/>
  <c r="AH844" i="1" s="1"/>
  <c r="AF572" i="1"/>
  <c r="AC647" i="1"/>
  <c r="AD647" i="1" s="1"/>
  <c r="AB647" i="1"/>
  <c r="U647" i="1"/>
  <c r="AG124" i="1"/>
  <c r="AH124" i="1" s="1"/>
  <c r="AC454" i="1"/>
  <c r="AD454" i="1" s="1"/>
  <c r="U454" i="1"/>
  <c r="AC408" i="1"/>
  <c r="AD408" i="1" s="1"/>
  <c r="AB408" i="1"/>
  <c r="AB106" i="1"/>
  <c r="AC106" i="1" s="1"/>
  <c r="AD106" i="1" s="1"/>
  <c r="AC405" i="1"/>
  <c r="AD405" i="1" s="1"/>
  <c r="U405" i="1"/>
  <c r="AB456" i="1"/>
  <c r="U456" i="1"/>
  <c r="AF500" i="1"/>
  <c r="AC349" i="1"/>
  <c r="AD349" i="1" s="1"/>
  <c r="AB349" i="1"/>
  <c r="AB118" i="1"/>
  <c r="U118" i="1"/>
  <c r="AG118" i="1" s="1"/>
  <c r="AH118" i="1" s="1"/>
  <c r="U295" i="1"/>
  <c r="AC295" i="1"/>
  <c r="AD295" i="1" s="1"/>
  <c r="AB295" i="1"/>
  <c r="AG946" i="1"/>
  <c r="AH946" i="1" s="1"/>
  <c r="AF916" i="1"/>
  <c r="AG916" i="1" s="1"/>
  <c r="AH916" i="1" s="1"/>
  <c r="AF902" i="1"/>
  <c r="AG902" i="1"/>
  <c r="AH902" i="1" s="1"/>
  <c r="AF889" i="1"/>
  <c r="AG889" i="1"/>
  <c r="AH889" i="1" s="1"/>
  <c r="AF617" i="1"/>
  <c r="AG617" i="1"/>
  <c r="AH617" i="1" s="1"/>
  <c r="AG798" i="1"/>
  <c r="AH798" i="1" s="1"/>
  <c r="AG825" i="1"/>
  <c r="AH825" i="1" s="1"/>
  <c r="AF825" i="1"/>
  <c r="AG824" i="1"/>
  <c r="AH824" i="1" s="1"/>
  <c r="AF995" i="1"/>
  <c r="AF663" i="1"/>
  <c r="AG663" i="1"/>
  <c r="AH663" i="1" s="1"/>
  <c r="AF611" i="1"/>
  <c r="AG611" i="1" s="1"/>
  <c r="AH611" i="1" s="1"/>
  <c r="U617" i="1"/>
  <c r="AB617" i="1"/>
  <c r="AF726" i="1"/>
  <c r="AG726" i="1"/>
  <c r="AH726" i="1" s="1"/>
  <c r="AB915" i="1"/>
  <c r="U915" i="1"/>
  <c r="AF997" i="1"/>
  <c r="AG997" i="1"/>
  <c r="AH997" i="1" s="1"/>
  <c r="AC827" i="1"/>
  <c r="AD827" i="1" s="1"/>
  <c r="U827" i="1"/>
  <c r="AC843" i="1"/>
  <c r="AD843" i="1" s="1"/>
  <c r="U843" i="1"/>
  <c r="AC854" i="1"/>
  <c r="AD854" i="1" s="1"/>
  <c r="U854" i="1"/>
  <c r="AF676" i="1"/>
  <c r="AG676" i="1"/>
  <c r="AH676" i="1" s="1"/>
  <c r="AG643" i="1"/>
  <c r="AH643" i="1" s="1"/>
  <c r="AF733" i="1"/>
  <c r="AG733" i="1" s="1"/>
  <c r="AH733" i="1" s="1"/>
  <c r="U548" i="1"/>
  <c r="AC548" i="1"/>
  <c r="AD548" i="1" s="1"/>
  <c r="AC612" i="1"/>
  <c r="AD612" i="1" s="1"/>
  <c r="U612" i="1"/>
  <c r="AB612" i="1"/>
  <c r="AF956" i="1"/>
  <c r="AG956" i="1"/>
  <c r="AH956" i="1" s="1"/>
  <c r="AF929" i="1"/>
  <c r="AG929" i="1"/>
  <c r="AH929" i="1" s="1"/>
  <c r="AF869" i="1"/>
  <c r="AG869" i="1"/>
  <c r="AH869" i="1" s="1"/>
  <c r="AF957" i="1"/>
  <c r="AG957" i="1" s="1"/>
  <c r="AH957" i="1" s="1"/>
  <c r="AG856" i="1"/>
  <c r="AH856" i="1" s="1"/>
  <c r="U584" i="1"/>
  <c r="AC584" i="1"/>
  <c r="AD584" i="1" s="1"/>
  <c r="AB584" i="1"/>
  <c r="AG47" i="1"/>
  <c r="AH47" i="1" s="1"/>
  <c r="AG219" i="1"/>
  <c r="AH219" i="1" s="1"/>
  <c r="AF228" i="1"/>
  <c r="AG228" i="1"/>
  <c r="AH228" i="1" s="1"/>
  <c r="AG44" i="1"/>
  <c r="AH44" i="1" s="1"/>
  <c r="AB211" i="1"/>
  <c r="AC211" i="1"/>
  <c r="AD211" i="1" s="1"/>
  <c r="AB250" i="1"/>
  <c r="AC250" i="1"/>
  <c r="AD250" i="1" s="1"/>
  <c r="AB306" i="1"/>
  <c r="AC306" i="1"/>
  <c r="AD306" i="1" s="1"/>
  <c r="AB267" i="1"/>
  <c r="U267" i="1"/>
  <c r="AG267" i="1" s="1"/>
  <c r="AH267" i="1" s="1"/>
  <c r="AF368" i="1"/>
  <c r="AG368" i="1" s="1"/>
  <c r="AH368" i="1" s="1"/>
  <c r="U102" i="1"/>
  <c r="AC102" i="1"/>
  <c r="AD102" i="1" s="1"/>
  <c r="AC114" i="1"/>
  <c r="AD114" i="1" s="1"/>
  <c r="U114" i="1"/>
  <c r="AB58" i="1"/>
  <c r="AC58" i="1"/>
  <c r="AD58" i="1" s="1"/>
  <c r="AF954" i="1"/>
  <c r="AG954" i="1"/>
  <c r="AH954" i="1" s="1"/>
  <c r="AF665" i="1"/>
  <c r="AG665" i="1" s="1"/>
  <c r="AH665" i="1" s="1"/>
  <c r="AF587" i="1"/>
  <c r="AG587" i="1"/>
  <c r="AH587" i="1" s="1"/>
  <c r="AF890" i="1"/>
  <c r="AG890" i="1" s="1"/>
  <c r="AH890" i="1" s="1"/>
  <c r="AF841" i="1"/>
  <c r="AG841" i="1" s="1"/>
  <c r="AH841" i="1" s="1"/>
  <c r="AF925" i="1"/>
  <c r="AG925" i="1" s="1"/>
  <c r="AH925" i="1" s="1"/>
  <c r="AG962" i="1"/>
  <c r="AH962" i="1" s="1"/>
  <c r="AF523" i="1"/>
  <c r="AG523" i="1" s="1"/>
  <c r="AH523" i="1" s="1"/>
  <c r="AF634" i="1"/>
  <c r="AG634" i="1" s="1"/>
  <c r="AH634" i="1" s="1"/>
  <c r="AB574" i="1"/>
  <c r="AC574" i="1"/>
  <c r="AD574" i="1" s="1"/>
  <c r="U574" i="1"/>
  <c r="AB714" i="1"/>
  <c r="AF725" i="1"/>
  <c r="AG725" i="1" s="1"/>
  <c r="AH725" i="1" s="1"/>
  <c r="AG671" i="1"/>
  <c r="AH671" i="1" s="1"/>
  <c r="AF671" i="1"/>
  <c r="AG749" i="1"/>
  <c r="AH749" i="1" s="1"/>
  <c r="U897" i="1"/>
  <c r="AB897" i="1"/>
  <c r="AC897" i="1"/>
  <c r="AD897" i="1" s="1"/>
  <c r="AC891" i="1"/>
  <c r="AD891" i="1" s="1"/>
  <c r="AB891" i="1"/>
  <c r="AB807" i="1"/>
  <c r="AB836" i="1"/>
  <c r="AC836" i="1"/>
  <c r="AD836" i="1" s="1"/>
  <c r="AB847" i="1"/>
  <c r="U847" i="1"/>
  <c r="AB872" i="1"/>
  <c r="U872" i="1"/>
  <c r="AG872" i="1" s="1"/>
  <c r="AH872" i="1" s="1"/>
  <c r="AC896" i="1"/>
  <c r="AD896" i="1" s="1"/>
  <c r="U896" i="1"/>
  <c r="AB896" i="1"/>
  <c r="AG708" i="1"/>
  <c r="AH708" i="1" s="1"/>
  <c r="AF748" i="1"/>
  <c r="AG748" i="1"/>
  <c r="AH748" i="1" s="1"/>
  <c r="AF755" i="1"/>
  <c r="AG755" i="1" s="1"/>
  <c r="AH755" i="1" s="1"/>
  <c r="AF769" i="1"/>
  <c r="AG769" i="1"/>
  <c r="AH769" i="1" s="1"/>
  <c r="AF771" i="1"/>
  <c r="AG771" i="1"/>
  <c r="AH771" i="1" s="1"/>
  <c r="AC637" i="1"/>
  <c r="AD637" i="1" s="1"/>
  <c r="U637" i="1"/>
  <c r="AB637" i="1"/>
  <c r="AF984" i="1"/>
  <c r="AG984" i="1" s="1"/>
  <c r="AH984" i="1" s="1"/>
  <c r="AG656" i="1"/>
  <c r="AH656" i="1" s="1"/>
  <c r="AF614" i="1"/>
  <c r="AG614" i="1"/>
  <c r="AH614" i="1" s="1"/>
  <c r="AG524" i="1"/>
  <c r="AH524" i="1" s="1"/>
  <c r="AF534" i="1"/>
  <c r="AG534" i="1"/>
  <c r="AH534" i="1" s="1"/>
  <c r="AG666" i="1"/>
  <c r="AH666" i="1" s="1"/>
  <c r="AC866" i="1"/>
  <c r="AD866" i="1" s="1"/>
  <c r="AB866" i="1"/>
  <c r="U866" i="1"/>
  <c r="U557" i="1"/>
  <c r="AB557" i="1"/>
  <c r="AB686" i="1"/>
  <c r="U686" i="1"/>
  <c r="AC744" i="1"/>
  <c r="AD744" i="1" s="1"/>
  <c r="AB744" i="1"/>
  <c r="U744" i="1"/>
  <c r="V940" i="1"/>
  <c r="T940" i="1"/>
  <c r="AC871" i="1"/>
  <c r="AD871" i="1" s="1"/>
  <c r="AB871" i="1"/>
  <c r="AB206" i="1"/>
  <c r="AB435" i="1"/>
  <c r="AC435" i="1"/>
  <c r="AD435" i="1" s="1"/>
  <c r="U247" i="1"/>
  <c r="AG247" i="1" s="1"/>
  <c r="AH247" i="1" s="1"/>
  <c r="AB410" i="1"/>
  <c r="AC410" i="1"/>
  <c r="AD410" i="1" s="1"/>
  <c r="U577" i="1"/>
  <c r="AC577" i="1"/>
  <c r="AD577" i="1" s="1"/>
  <c r="AB577" i="1"/>
  <c r="AG613" i="1"/>
  <c r="AH613" i="1" s="1"/>
  <c r="U788" i="1"/>
  <c r="AG788" i="1" s="1"/>
  <c r="AH788" i="1" s="1"/>
  <c r="AB788" i="1"/>
  <c r="AC812" i="1"/>
  <c r="AD812" i="1" s="1"/>
  <c r="U812" i="1"/>
  <c r="AB893" i="1"/>
  <c r="U893" i="1"/>
  <c r="AG893" i="1" s="1"/>
  <c r="AH893" i="1" s="1"/>
  <c r="AC914" i="1"/>
  <c r="AD914" i="1" s="1"/>
  <c r="AB914" i="1"/>
  <c r="AC921" i="1"/>
  <c r="AD921" i="1" s="1"/>
  <c r="AB921" i="1"/>
  <c r="AC833" i="1"/>
  <c r="AD833" i="1" s="1"/>
  <c r="AB833" i="1"/>
  <c r="AF991" i="1"/>
  <c r="AG991" i="1"/>
  <c r="AH991" i="1" s="1"/>
  <c r="AF773" i="1"/>
  <c r="AG773" i="1" s="1"/>
  <c r="AH773" i="1" s="1"/>
  <c r="AG616" i="1"/>
  <c r="AH616" i="1" s="1"/>
  <c r="AG958" i="1"/>
  <c r="AH958" i="1" s="1"/>
  <c r="AF939" i="1"/>
  <c r="AG939" i="1" s="1"/>
  <c r="AH939" i="1" s="1"/>
  <c r="AG664" i="1"/>
  <c r="AH664" i="1" s="1"/>
  <c r="AF537" i="1"/>
  <c r="AG537" i="1"/>
  <c r="AH537" i="1" s="1"/>
  <c r="AG516" i="1"/>
  <c r="AH516" i="1" s="1"/>
  <c r="AG538" i="1"/>
  <c r="AH538" i="1" s="1"/>
  <c r="AB593" i="1"/>
  <c r="U593" i="1"/>
  <c r="AG593" i="1" s="1"/>
  <c r="AH593" i="1" s="1"/>
  <c r="AG674" i="1"/>
  <c r="AH674" i="1" s="1"/>
  <c r="AG588" i="1"/>
  <c r="AH588" i="1" s="1"/>
  <c r="AB812" i="1"/>
  <c r="AF553" i="1"/>
  <c r="AG553" i="1"/>
  <c r="AH553" i="1" s="1"/>
  <c r="AF763" i="1"/>
  <c r="AG763" i="1"/>
  <c r="AH763" i="1" s="1"/>
  <c r="V976" i="1"/>
  <c r="T976" i="1"/>
  <c r="T975" i="1"/>
  <c r="V975" i="1"/>
  <c r="U969" i="1"/>
  <c r="AG969" i="1" s="1"/>
  <c r="AH969" i="1" s="1"/>
  <c r="AB969" i="1"/>
  <c r="T964" i="1"/>
  <c r="U364" i="1"/>
  <c r="AG364" i="1" s="1"/>
  <c r="AH364" i="1" s="1"/>
  <c r="U128" i="1"/>
  <c r="AG128" i="1" s="1"/>
  <c r="AH128" i="1" s="1"/>
  <c r="AF613" i="1"/>
  <c r="AG690" i="1"/>
  <c r="AH690" i="1" s="1"/>
  <c r="AG518" i="1"/>
  <c r="AH518" i="1" s="1"/>
  <c r="AF662" i="1"/>
  <c r="AG662" i="1" s="1"/>
  <c r="AH662" i="1" s="1"/>
  <c r="AG697" i="1"/>
  <c r="AH697" i="1" s="1"/>
  <c r="U941" i="1"/>
  <c r="AC941" i="1"/>
  <c r="AD941" i="1" s="1"/>
  <c r="U948" i="1"/>
  <c r="AC948" i="1"/>
  <c r="AD948" i="1" s="1"/>
  <c r="AG983" i="1"/>
  <c r="AH983" i="1" s="1"/>
  <c r="AB616" i="1"/>
  <c r="U532" i="1"/>
  <c r="AG532" i="1" s="1"/>
  <c r="AH532" i="1" s="1"/>
  <c r="AB532" i="1"/>
  <c r="AC712" i="1"/>
  <c r="AD712" i="1" s="1"/>
  <c r="AB712" i="1"/>
  <c r="AF762" i="1"/>
  <c r="AG762" i="1" s="1"/>
  <c r="AH762" i="1" s="1"/>
  <c r="R970" i="1"/>
  <c r="S970" i="1" s="1"/>
  <c r="U581" i="1"/>
  <c r="AG581" i="1" s="1"/>
  <c r="AH581" i="1" s="1"/>
  <c r="AF517" i="1"/>
  <c r="AG517" i="1"/>
  <c r="AH517" i="1" s="1"/>
  <c r="U579" i="1"/>
  <c r="AB579" i="1"/>
  <c r="AB582" i="1"/>
  <c r="U569" i="1"/>
  <c r="AC569" i="1"/>
  <c r="AD569" i="1" s="1"/>
  <c r="AB569" i="1"/>
  <c r="AF721" i="1"/>
  <c r="AG721" i="1"/>
  <c r="AH721" i="1" s="1"/>
  <c r="AG678" i="1"/>
  <c r="AH678" i="1" s="1"/>
  <c r="AB943" i="1"/>
  <c r="AC943" i="1"/>
  <c r="AD943" i="1" s="1"/>
  <c r="AC959" i="1"/>
  <c r="AD959" i="1" s="1"/>
  <c r="U959" i="1"/>
  <c r="AC887" i="1"/>
  <c r="AD887" i="1" s="1"/>
  <c r="U887" i="1"/>
  <c r="AB887" i="1"/>
  <c r="AG775" i="1"/>
  <c r="AH775" i="1" s="1"/>
  <c r="AB868" i="1"/>
  <c r="AC868" i="1"/>
  <c r="AD868" i="1" s="1"/>
  <c r="AG971" i="1"/>
  <c r="AH971" i="1" s="1"/>
  <c r="AF563" i="1"/>
  <c r="AG563" i="1"/>
  <c r="AH563" i="1" s="1"/>
  <c r="AG539" i="1"/>
  <c r="AH539" i="1" s="1"/>
  <c r="U544" i="1"/>
  <c r="AB544" i="1"/>
  <c r="AC544" i="1"/>
  <c r="AD544" i="1" s="1"/>
  <c r="AC781" i="1"/>
  <c r="AD781" i="1" s="1"/>
  <c r="AB781" i="1"/>
  <c r="U781" i="1"/>
  <c r="AF974" i="1"/>
  <c r="AG974" i="1"/>
  <c r="AH974" i="1" s="1"/>
  <c r="U987" i="1"/>
  <c r="AG987" i="1" s="1"/>
  <c r="AH987" i="1" s="1"/>
  <c r="AB987" i="1"/>
  <c r="AC870" i="1"/>
  <c r="AD870" i="1" s="1"/>
  <c r="U870" i="1"/>
  <c r="AG541" i="1"/>
  <c r="AH541" i="1" s="1"/>
  <c r="AC589" i="1"/>
  <c r="AD589" i="1" s="1"/>
  <c r="AB589" i="1"/>
  <c r="AF722" i="1"/>
  <c r="AG722" i="1"/>
  <c r="AH722" i="1" s="1"/>
  <c r="AB581" i="1"/>
  <c r="AG711" i="1"/>
  <c r="AH711" i="1" s="1"/>
  <c r="AF990" i="1"/>
  <c r="AG990" i="1" s="1"/>
  <c r="AH990" i="1" s="1"/>
  <c r="AB834" i="1"/>
  <c r="AC865" i="1"/>
  <c r="AD865" i="1" s="1"/>
  <c r="AB865" i="1"/>
  <c r="AB814" i="1"/>
  <c r="AF566" i="1"/>
  <c r="AG566" i="1" s="1"/>
  <c r="AH566" i="1" s="1"/>
  <c r="AG752" i="1"/>
  <c r="AH752" i="1" s="1"/>
  <c r="AF785" i="1"/>
  <c r="AG785" i="1"/>
  <c r="AH785" i="1" s="1"/>
  <c r="V985" i="1"/>
  <c r="T985" i="1"/>
  <c r="AB973" i="1"/>
  <c r="V961" i="1"/>
  <c r="AF703" i="1"/>
  <c r="AG703" i="1"/>
  <c r="AH703" i="1" s="1"/>
  <c r="AC944" i="1"/>
  <c r="AD944" i="1" s="1"/>
  <c r="U944" i="1"/>
  <c r="AB944" i="1"/>
  <c r="AF967" i="1"/>
  <c r="AG967" i="1"/>
  <c r="AH967" i="1" s="1"/>
  <c r="AF968" i="1"/>
  <c r="AG968" i="1" s="1"/>
  <c r="AH968" i="1" s="1"/>
  <c r="AC819" i="1"/>
  <c r="AD819" i="1" s="1"/>
  <c r="U819" i="1"/>
  <c r="AB819" i="1"/>
  <c r="AG758" i="1"/>
  <c r="AH758" i="1" s="1"/>
  <c r="AC559" i="1"/>
  <c r="AD559" i="1" s="1"/>
  <c r="AB559" i="1"/>
  <c r="AG756" i="1"/>
  <c r="AH756" i="1" s="1"/>
  <c r="U630" i="1"/>
  <c r="AG630" i="1" s="1"/>
  <c r="AH630" i="1" s="1"/>
  <c r="AB630" i="1"/>
  <c r="U726" i="1"/>
  <c r="AB726" i="1"/>
  <c r="AC760" i="1"/>
  <c r="AD760" i="1" s="1"/>
  <c r="AB760" i="1"/>
  <c r="AG970" i="1"/>
  <c r="AH970" i="1" s="1"/>
  <c r="U961" i="1"/>
  <c r="AB961" i="1"/>
  <c r="AC961" i="1"/>
  <c r="AD961" i="1" s="1"/>
  <c r="AG673" i="1"/>
  <c r="AH673" i="1" s="1"/>
  <c r="AC803" i="1"/>
  <c r="AD803" i="1" s="1"/>
  <c r="AB803" i="1"/>
  <c r="AB883" i="1"/>
  <c r="AC883" i="1"/>
  <c r="AD883" i="1" s="1"/>
  <c r="AC901" i="1"/>
  <c r="AD901" i="1" s="1"/>
  <c r="AB901" i="1"/>
  <c r="U901" i="1"/>
  <c r="AB537" i="1"/>
  <c r="AF545" i="1"/>
  <c r="AG545" i="1"/>
  <c r="AH545" i="1" s="1"/>
  <c r="AG615" i="1"/>
  <c r="AH615" i="1" s="1"/>
  <c r="AC765" i="1"/>
  <c r="AD765" i="1" s="1"/>
  <c r="AB765" i="1"/>
  <c r="AF735" i="1"/>
  <c r="AG735" i="1"/>
  <c r="AH735" i="1" s="1"/>
  <c r="U646" i="1"/>
  <c r="AB646" i="1"/>
  <c r="T972" i="1"/>
  <c r="V972" i="1"/>
  <c r="R823" i="1"/>
  <c r="S823" i="1" s="1"/>
  <c r="R824" i="1"/>
  <c r="S824" i="1" s="1"/>
  <c r="T907" i="1"/>
  <c r="T863" i="1"/>
  <c r="R977" i="1"/>
  <c r="S977" i="1" s="1"/>
  <c r="R917" i="1"/>
  <c r="S917" i="1" s="1"/>
  <c r="AG558" i="1"/>
  <c r="AH558" i="1" s="1"/>
  <c r="AB555" i="1"/>
  <c r="AC555" i="1"/>
  <c r="AD555" i="1" s="1"/>
  <c r="AG619" i="1"/>
  <c r="AH619" i="1" s="1"/>
  <c r="T979" i="1"/>
  <c r="V979" i="1"/>
  <c r="R884" i="1"/>
  <c r="S884" i="1" s="1"/>
  <c r="T999" i="1"/>
  <c r="V982" i="1"/>
  <c r="T982" i="1"/>
  <c r="R944" i="1"/>
  <c r="S944" i="1" s="1"/>
  <c r="R800" i="1"/>
  <c r="S800" i="1" s="1"/>
  <c r="R774" i="1"/>
  <c r="S774" i="1" s="1"/>
  <c r="R771" i="1"/>
  <c r="S771" i="1" s="1"/>
  <c r="R740" i="1"/>
  <c r="S740" i="1" s="1"/>
  <c r="T562" i="1"/>
  <c r="V562" i="1"/>
  <c r="T695" i="1"/>
  <c r="V695" i="1"/>
  <c r="T689" i="1"/>
  <c r="AB689" i="1"/>
  <c r="AC988" i="1"/>
  <c r="AD988" i="1" s="1"/>
  <c r="R998" i="1"/>
  <c r="S998" i="1" s="1"/>
  <c r="T993" i="1"/>
  <c r="V988" i="1"/>
  <c r="V965" i="1"/>
  <c r="R931" i="1"/>
  <c r="S931" i="1" s="1"/>
  <c r="R893" i="1"/>
  <c r="S893" i="1" s="1"/>
  <c r="R852" i="1"/>
  <c r="S852" i="1" s="1"/>
  <c r="R820" i="1"/>
  <c r="S820" i="1" s="1"/>
  <c r="R810" i="1"/>
  <c r="S810" i="1" s="1"/>
  <c r="R801" i="1"/>
  <c r="S801" i="1" s="1"/>
  <c r="R978" i="1"/>
  <c r="S978" i="1" s="1"/>
  <c r="R903" i="1"/>
  <c r="S903" i="1" s="1"/>
  <c r="R816" i="1"/>
  <c r="S816" i="1" s="1"/>
  <c r="R802" i="1"/>
  <c r="S802" i="1" s="1"/>
  <c r="R745" i="1"/>
  <c r="S745" i="1" s="1"/>
  <c r="AB719" i="1"/>
  <c r="T963" i="1"/>
  <c r="V963" i="1"/>
  <c r="R956" i="1"/>
  <c r="S956" i="1" s="1"/>
  <c r="R780" i="1"/>
  <c r="S780" i="1" s="1"/>
  <c r="T768" i="1"/>
  <c r="T660" i="1"/>
  <c r="AB660" i="1"/>
  <c r="T994" i="1"/>
  <c r="R808" i="1"/>
  <c r="S808" i="1" s="1"/>
  <c r="R786" i="1"/>
  <c r="S786" i="1" s="1"/>
  <c r="R766" i="1"/>
  <c r="S766" i="1" s="1"/>
  <c r="T743" i="1"/>
  <c r="AB444" i="1"/>
  <c r="AB651" i="1"/>
  <c r="AB640" i="1"/>
  <c r="R818" i="1"/>
  <c r="S818" i="1" s="1"/>
  <c r="R742" i="1"/>
  <c r="S742" i="1" s="1"/>
  <c r="R732" i="1"/>
  <c r="S732" i="1" s="1"/>
  <c r="T659" i="1"/>
  <c r="T624" i="1"/>
  <c r="AB659" i="1"/>
  <c r="V724" i="1"/>
  <c r="T709" i="1"/>
  <c r="R705" i="1"/>
  <c r="S705" i="1" s="1"/>
  <c r="R681" i="1"/>
  <c r="S681" i="1" s="1"/>
  <c r="T576" i="1"/>
  <c r="AB448" i="1"/>
  <c r="AB443" i="1"/>
  <c r="AB500" i="1"/>
  <c r="R446" i="1"/>
  <c r="S446" i="1" s="1"/>
  <c r="AB405" i="1"/>
  <c r="AB348" i="1"/>
  <c r="AB426" i="1"/>
  <c r="R741" i="1"/>
  <c r="S741" i="1" s="1"/>
  <c r="R704" i="1"/>
  <c r="S704" i="1" s="1"/>
  <c r="R685" i="1"/>
  <c r="S685" i="1" s="1"/>
  <c r="AB451" i="1"/>
  <c r="T652" i="1"/>
  <c r="V621" i="1"/>
  <c r="R502" i="1"/>
  <c r="S502" i="1" s="1"/>
  <c r="AB489" i="1"/>
  <c r="T467" i="1"/>
  <c r="AB231" i="1"/>
  <c r="AB345" i="1"/>
  <c r="V443" i="1"/>
  <c r="T443" i="1"/>
  <c r="AB388" i="1"/>
  <c r="AB362" i="1"/>
  <c r="AB321" i="1"/>
  <c r="AB400" i="1"/>
  <c r="AB368" i="1"/>
  <c r="AB347" i="1"/>
  <c r="AB476" i="1"/>
  <c r="AB309" i="1"/>
  <c r="AB292" i="1"/>
  <c r="AB260" i="1"/>
  <c r="AB447" i="1"/>
  <c r="AB316" i="1"/>
  <c r="T513" i="1"/>
  <c r="R491" i="1"/>
  <c r="S491" i="1" s="1"/>
  <c r="AB479" i="1"/>
  <c r="T457" i="1"/>
  <c r="AB438" i="1"/>
  <c r="R405" i="1"/>
  <c r="S405" i="1" s="1"/>
  <c r="AB246" i="1"/>
  <c r="T445" i="1"/>
  <c r="AB339" i="1"/>
  <c r="AB245" i="1"/>
  <c r="AB239" i="1"/>
  <c r="AB253" i="1"/>
  <c r="AB332" i="1"/>
  <c r="T399" i="1"/>
  <c r="AB365" i="1"/>
  <c r="AB317" i="1"/>
  <c r="AB308" i="1"/>
  <c r="T341" i="1"/>
  <c r="AB242" i="1"/>
  <c r="AB212" i="1"/>
  <c r="AA103" i="1"/>
  <c r="AB103" i="1" s="1"/>
  <c r="AC103" i="1" s="1"/>
  <c r="AD103" i="1" s="1"/>
  <c r="AB108" i="1"/>
  <c r="AB222" i="1"/>
  <c r="AB100" i="1"/>
  <c r="AC100" i="1" s="1"/>
  <c r="AD100" i="1" s="1"/>
  <c r="AB66" i="1"/>
  <c r="U90" i="1"/>
  <c r="V156" i="1"/>
  <c r="T156" i="1"/>
  <c r="U100" i="1"/>
  <c r="R96" i="1"/>
  <c r="S96" i="1" s="1"/>
  <c r="AB80" i="1"/>
  <c r="AB17" i="1"/>
  <c r="R130" i="1"/>
  <c r="S130" i="1" s="1"/>
  <c r="AB113" i="1"/>
  <c r="V93" i="1"/>
  <c r="AB55" i="1"/>
  <c r="AB38" i="1"/>
  <c r="AA72" i="1"/>
  <c r="AB72" i="1" s="1"/>
  <c r="AC72" i="1" s="1"/>
  <c r="AD72" i="1" s="1"/>
  <c r="AB16" i="1"/>
  <c r="AA90" i="1"/>
  <c r="AB90" i="1" s="1"/>
  <c r="AC90" i="1" s="1"/>
  <c r="AD90" i="1" s="1"/>
  <c r="T16" i="1"/>
  <c r="AF90" i="1" l="1"/>
  <c r="AG90" i="1"/>
  <c r="AH90" i="1" s="1"/>
  <c r="AF100" i="1"/>
  <c r="AG100" i="1"/>
  <c r="AH100" i="1" s="1"/>
  <c r="AF72" i="1"/>
  <c r="AG72" i="1" s="1"/>
  <c r="AH72" i="1" s="1"/>
  <c r="AF103" i="1"/>
  <c r="AG103" i="1" s="1"/>
  <c r="AH103" i="1" s="1"/>
  <c r="AB156" i="1"/>
  <c r="U156" i="1"/>
  <c r="AC156" i="1"/>
  <c r="AD156" i="1" s="1"/>
  <c r="AF961" i="1"/>
  <c r="AG961" i="1" s="1"/>
  <c r="AH961" i="1" s="1"/>
  <c r="AF430" i="1"/>
  <c r="AG430" i="1" s="1"/>
  <c r="AH430" i="1" s="1"/>
  <c r="AF24" i="1"/>
  <c r="AG24" i="1" s="1"/>
  <c r="AH24" i="1" s="1"/>
  <c r="AF236" i="1"/>
  <c r="AG236" i="1"/>
  <c r="AH236" i="1" s="1"/>
  <c r="AF116" i="1"/>
  <c r="AG116" i="1" s="1"/>
  <c r="AH116" i="1" s="1"/>
  <c r="AF491" i="1"/>
  <c r="AG491" i="1" s="1"/>
  <c r="AH491" i="1" s="1"/>
  <c r="AG237" i="1"/>
  <c r="AH237" i="1" s="1"/>
  <c r="AF237" i="1"/>
  <c r="AF69" i="1"/>
  <c r="AG69" i="1"/>
  <c r="AH69" i="1" s="1"/>
  <c r="AF132" i="1"/>
  <c r="AG132" i="1" s="1"/>
  <c r="AH132" i="1" s="1"/>
  <c r="AF320" i="1"/>
  <c r="AG320" i="1" s="1"/>
  <c r="AH320" i="1" s="1"/>
  <c r="AF345" i="1"/>
  <c r="AG345" i="1" s="1"/>
  <c r="AH345" i="1" s="1"/>
  <c r="AF387" i="1"/>
  <c r="AG387" i="1"/>
  <c r="AH387" i="1" s="1"/>
  <c r="AF451" i="1"/>
  <c r="AG451" i="1" s="1"/>
  <c r="AH451" i="1" s="1"/>
  <c r="AF505" i="1"/>
  <c r="AG505" i="1" s="1"/>
  <c r="AH505" i="1" s="1"/>
  <c r="U16" i="1"/>
  <c r="AC16" i="1"/>
  <c r="AD16" i="1" s="1"/>
  <c r="U457" i="1"/>
  <c r="AB457" i="1"/>
  <c r="AC457" i="1"/>
  <c r="AD457" i="1" s="1"/>
  <c r="U443" i="1"/>
  <c r="AC443" i="1"/>
  <c r="AD443" i="1" s="1"/>
  <c r="U652" i="1"/>
  <c r="AC652" i="1"/>
  <c r="AD652" i="1" s="1"/>
  <c r="AB652" i="1"/>
  <c r="AC660" i="1"/>
  <c r="AD660" i="1" s="1"/>
  <c r="U660" i="1"/>
  <c r="AC689" i="1"/>
  <c r="AD689" i="1" s="1"/>
  <c r="U689" i="1"/>
  <c r="AG870" i="1"/>
  <c r="AH870" i="1" s="1"/>
  <c r="AF870" i="1"/>
  <c r="AG544" i="1"/>
  <c r="AH544" i="1" s="1"/>
  <c r="AF544" i="1"/>
  <c r="AF943" i="1"/>
  <c r="AG943" i="1"/>
  <c r="AH943" i="1" s="1"/>
  <c r="AB976" i="1"/>
  <c r="AC976" i="1"/>
  <c r="AD976" i="1" s="1"/>
  <c r="U976" i="1"/>
  <c r="AF833" i="1"/>
  <c r="AG833" i="1"/>
  <c r="AH833" i="1" s="1"/>
  <c r="AF812" i="1"/>
  <c r="AG812" i="1"/>
  <c r="AH812" i="1" s="1"/>
  <c r="AF827" i="1"/>
  <c r="AG827" i="1"/>
  <c r="AH827" i="1" s="1"/>
  <c r="AF405" i="1"/>
  <c r="AG405" i="1" s="1"/>
  <c r="AH405" i="1" s="1"/>
  <c r="AF989" i="1"/>
  <c r="AG989" i="1"/>
  <c r="AH989" i="1" s="1"/>
  <c r="AF791" i="1"/>
  <c r="AG791" i="1" s="1"/>
  <c r="AH791" i="1" s="1"/>
  <c r="AF859" i="1"/>
  <c r="AG859" i="1"/>
  <c r="AH859" i="1" s="1"/>
  <c r="AF519" i="1"/>
  <c r="AG519" i="1" s="1"/>
  <c r="AH519" i="1" s="1"/>
  <c r="AF85" i="1"/>
  <c r="AG85" i="1"/>
  <c r="AH85" i="1" s="1"/>
  <c r="AF324" i="1"/>
  <c r="AG324" i="1"/>
  <c r="AH324" i="1" s="1"/>
  <c r="AF98" i="1"/>
  <c r="AG98" i="1"/>
  <c r="AH98" i="1" s="1"/>
  <c r="AF465" i="1"/>
  <c r="AG465" i="1" s="1"/>
  <c r="AH465" i="1" s="1"/>
  <c r="AF68" i="1"/>
  <c r="AG68" i="1"/>
  <c r="AH68" i="1" s="1"/>
  <c r="AF480" i="1"/>
  <c r="AG480" i="1"/>
  <c r="AH480" i="1" s="1"/>
  <c r="AF254" i="1"/>
  <c r="AG254" i="1" s="1"/>
  <c r="AH254" i="1" s="1"/>
  <c r="AF109" i="1"/>
  <c r="AG109" i="1" s="1"/>
  <c r="AH109" i="1" s="1"/>
  <c r="AF922" i="1"/>
  <c r="AG922" i="1" s="1"/>
  <c r="AH922" i="1" s="1"/>
  <c r="AF170" i="1"/>
  <c r="AG170" i="1"/>
  <c r="AH170" i="1" s="1"/>
  <c r="AF183" i="1"/>
  <c r="AG183" i="1"/>
  <c r="AH183" i="1" s="1"/>
  <c r="AF499" i="1"/>
  <c r="AG499" i="1" s="1"/>
  <c r="AH499" i="1" s="1"/>
  <c r="AF200" i="1"/>
  <c r="AG200" i="1" s="1"/>
  <c r="AH200" i="1" s="1"/>
  <c r="AF380" i="1"/>
  <c r="AG380" i="1" s="1"/>
  <c r="AH380" i="1" s="1"/>
  <c r="AF119" i="1"/>
  <c r="AG119" i="1" s="1"/>
  <c r="AH119" i="1" s="1"/>
  <c r="AF308" i="1"/>
  <c r="AG308" i="1" s="1"/>
  <c r="AH308" i="1" s="1"/>
  <c r="AF105" i="1"/>
  <c r="AG105" i="1" s="1"/>
  <c r="AH105" i="1" s="1"/>
  <c r="AF446" i="1"/>
  <c r="AG446" i="1"/>
  <c r="AH446" i="1" s="1"/>
  <c r="AF15" i="1"/>
  <c r="AG15" i="1"/>
  <c r="AH15" i="1" s="1"/>
  <c r="AF40" i="1"/>
  <c r="AG40" i="1" s="1"/>
  <c r="AH40" i="1" s="1"/>
  <c r="AF64" i="1"/>
  <c r="AG64" i="1" s="1"/>
  <c r="AH64" i="1" s="1"/>
  <c r="AF213" i="1"/>
  <c r="AG213" i="1"/>
  <c r="AH213" i="1" s="1"/>
  <c r="AF374" i="1"/>
  <c r="AG374" i="1"/>
  <c r="AH374" i="1" s="1"/>
  <c r="AF65" i="1"/>
  <c r="AG65" i="1" s="1"/>
  <c r="AH65" i="1" s="1"/>
  <c r="AF409" i="1"/>
  <c r="AG409" i="1"/>
  <c r="AH409" i="1" s="1"/>
  <c r="AF255" i="1"/>
  <c r="AG255" i="1"/>
  <c r="AH255" i="1" s="1"/>
  <c r="AF469" i="1"/>
  <c r="AG469" i="1"/>
  <c r="AH469" i="1" s="1"/>
  <c r="AF492" i="1"/>
  <c r="AG492" i="1" s="1"/>
  <c r="AH492" i="1" s="1"/>
  <c r="AF344" i="1"/>
  <c r="AG344" i="1" s="1"/>
  <c r="AH344" i="1" s="1"/>
  <c r="AF367" i="1"/>
  <c r="AG367" i="1" s="1"/>
  <c r="AH367" i="1" s="1"/>
  <c r="AF212" i="1"/>
  <c r="AG212" i="1" s="1"/>
  <c r="AH212" i="1" s="1"/>
  <c r="AF221" i="1"/>
  <c r="AG221" i="1" s="1"/>
  <c r="AH221" i="1" s="1"/>
  <c r="AF14" i="1"/>
  <c r="AG14" i="1" s="1"/>
  <c r="AH14" i="1" s="1"/>
  <c r="AF149" i="1"/>
  <c r="AG149" i="1" s="1"/>
  <c r="AH149" i="1" s="1"/>
  <c r="AF150" i="1"/>
  <c r="AG150" i="1" s="1"/>
  <c r="AH150" i="1" s="1"/>
  <c r="AF74" i="1"/>
  <c r="AG74" i="1" s="1"/>
  <c r="AH74" i="1" s="1"/>
  <c r="AF447" i="1"/>
  <c r="AG447" i="1"/>
  <c r="AH447" i="1" s="1"/>
  <c r="AF133" i="1"/>
  <c r="AG133" i="1"/>
  <c r="AH133" i="1" s="1"/>
  <c r="AC709" i="1"/>
  <c r="AD709" i="1" s="1"/>
  <c r="U709" i="1"/>
  <c r="U979" i="1"/>
  <c r="AB979" i="1"/>
  <c r="AC979" i="1"/>
  <c r="AD979" i="1" s="1"/>
  <c r="AF781" i="1"/>
  <c r="AG781" i="1" s="1"/>
  <c r="AH781" i="1" s="1"/>
  <c r="AG348" i="1"/>
  <c r="AH348" i="1" s="1"/>
  <c r="AF348" i="1"/>
  <c r="AF855" i="1"/>
  <c r="AG855" i="1"/>
  <c r="AH855" i="1" s="1"/>
  <c r="U341" i="1"/>
  <c r="AB341" i="1"/>
  <c r="AC341" i="1"/>
  <c r="AD341" i="1" s="1"/>
  <c r="AC743" i="1"/>
  <c r="AD743" i="1" s="1"/>
  <c r="U743" i="1"/>
  <c r="AB743" i="1"/>
  <c r="AF883" i="1"/>
  <c r="AG883" i="1" s="1"/>
  <c r="AH883" i="1" s="1"/>
  <c r="AF712" i="1"/>
  <c r="AG712" i="1" s="1"/>
  <c r="AH712" i="1" s="1"/>
  <c r="AG306" i="1"/>
  <c r="AH306" i="1" s="1"/>
  <c r="AF306" i="1"/>
  <c r="AC923" i="1"/>
  <c r="AD923" i="1" s="1"/>
  <c r="U923" i="1"/>
  <c r="AF171" i="1"/>
  <c r="AG171" i="1" s="1"/>
  <c r="AH171" i="1" s="1"/>
  <c r="AG552" i="1"/>
  <c r="AH552" i="1" s="1"/>
  <c r="AF552" i="1"/>
  <c r="AC659" i="1"/>
  <c r="AD659" i="1" s="1"/>
  <c r="U659" i="1"/>
  <c r="AF891" i="1"/>
  <c r="AG891" i="1" s="1"/>
  <c r="AH891" i="1" s="1"/>
  <c r="AF875" i="1"/>
  <c r="AG875" i="1" s="1"/>
  <c r="AH875" i="1" s="1"/>
  <c r="AG298" i="1"/>
  <c r="AH298" i="1" s="1"/>
  <c r="AF298" i="1"/>
  <c r="AF123" i="1"/>
  <c r="AG123" i="1" s="1"/>
  <c r="AH123" i="1" s="1"/>
  <c r="AG865" i="1"/>
  <c r="AH865" i="1" s="1"/>
  <c r="AF865" i="1"/>
  <c r="AF887" i="1"/>
  <c r="AG887" i="1" s="1"/>
  <c r="AH887" i="1" s="1"/>
  <c r="AF914" i="1"/>
  <c r="AG914" i="1" s="1"/>
  <c r="AH914" i="1" s="1"/>
  <c r="AF897" i="1"/>
  <c r="AG897" i="1" s="1"/>
  <c r="AH897" i="1" s="1"/>
  <c r="AF114" i="1"/>
  <c r="AG114" i="1" s="1"/>
  <c r="AH114" i="1" s="1"/>
  <c r="AF250" i="1"/>
  <c r="AG250" i="1" s="1"/>
  <c r="AH250" i="1" s="1"/>
  <c r="AF548" i="1"/>
  <c r="AG548" i="1" s="1"/>
  <c r="AH548" i="1" s="1"/>
  <c r="AG854" i="1"/>
  <c r="AH854" i="1" s="1"/>
  <c r="AF854" i="1"/>
  <c r="AF701" i="1"/>
  <c r="AG701" i="1" s="1"/>
  <c r="AH701" i="1" s="1"/>
  <c r="AF244" i="1"/>
  <c r="AG244" i="1" s="1"/>
  <c r="AH244" i="1" s="1"/>
  <c r="AG817" i="1"/>
  <c r="AH817" i="1" s="1"/>
  <c r="AF817" i="1"/>
  <c r="AG233" i="1"/>
  <c r="AH233" i="1" s="1"/>
  <c r="AF233" i="1"/>
  <c r="AF240" i="1"/>
  <c r="AG240" i="1" s="1"/>
  <c r="AH240" i="1" s="1"/>
  <c r="AF440" i="1"/>
  <c r="AG440" i="1" s="1"/>
  <c r="AH440" i="1" s="1"/>
  <c r="AF56" i="1"/>
  <c r="AG56" i="1" s="1"/>
  <c r="AH56" i="1" s="1"/>
  <c r="AF292" i="1"/>
  <c r="AG292" i="1" s="1"/>
  <c r="AH292" i="1" s="1"/>
  <c r="AG397" i="1"/>
  <c r="AH397" i="1" s="1"/>
  <c r="AF397" i="1"/>
  <c r="AF354" i="1"/>
  <c r="AG354" i="1" s="1"/>
  <c r="AH354" i="1" s="1"/>
  <c r="AG346" i="1"/>
  <c r="AH346" i="1" s="1"/>
  <c r="AF346" i="1"/>
  <c r="AF296" i="1"/>
  <c r="AG296" i="1" s="1"/>
  <c r="AH296" i="1" s="1"/>
  <c r="AF819" i="1"/>
  <c r="AG819" i="1" s="1"/>
  <c r="AH819" i="1" s="1"/>
  <c r="AF959" i="1"/>
  <c r="AG959" i="1" s="1"/>
  <c r="AH959" i="1" s="1"/>
  <c r="U975" i="1"/>
  <c r="AC975" i="1"/>
  <c r="AD975" i="1" s="1"/>
  <c r="AB975" i="1"/>
  <c r="AF410" i="1"/>
  <c r="AG410" i="1" s="1"/>
  <c r="AH410" i="1" s="1"/>
  <c r="AF836" i="1"/>
  <c r="AG836" i="1"/>
  <c r="AH836" i="1" s="1"/>
  <c r="AF227" i="1"/>
  <c r="AG227" i="1"/>
  <c r="AH227" i="1" s="1"/>
  <c r="AB709" i="1"/>
  <c r="AG941" i="1"/>
  <c r="AH941" i="1" s="1"/>
  <c r="AF941" i="1"/>
  <c r="AG58" i="1"/>
  <c r="AH58" i="1" s="1"/>
  <c r="AF58" i="1"/>
  <c r="AF927" i="1"/>
  <c r="AG927" i="1"/>
  <c r="AH927" i="1" s="1"/>
  <c r="AG592" i="1"/>
  <c r="AH592" i="1" s="1"/>
  <c r="AF592" i="1"/>
  <c r="AB695" i="1"/>
  <c r="AC695" i="1"/>
  <c r="AD695" i="1" s="1"/>
  <c r="U695" i="1"/>
  <c r="AF921" i="1"/>
  <c r="AG921" i="1" s="1"/>
  <c r="AH921" i="1" s="1"/>
  <c r="AF866" i="1"/>
  <c r="AG866" i="1"/>
  <c r="AH866" i="1" s="1"/>
  <c r="AF896" i="1"/>
  <c r="AG896" i="1"/>
  <c r="AH896" i="1" s="1"/>
  <c r="AF647" i="1"/>
  <c r="AG647" i="1" s="1"/>
  <c r="AH647" i="1" s="1"/>
  <c r="AF314" i="1"/>
  <c r="AG314" i="1"/>
  <c r="AH314" i="1" s="1"/>
  <c r="AB985" i="1"/>
  <c r="U985" i="1"/>
  <c r="AC985" i="1"/>
  <c r="AD985" i="1" s="1"/>
  <c r="AF744" i="1"/>
  <c r="AG744" i="1" s="1"/>
  <c r="AH744" i="1" s="1"/>
  <c r="AB908" i="1"/>
  <c r="AC908" i="1"/>
  <c r="AD908" i="1" s="1"/>
  <c r="U908" i="1"/>
  <c r="AF628" i="1"/>
  <c r="AG628" i="1" s="1"/>
  <c r="AH628" i="1" s="1"/>
  <c r="AF618" i="1"/>
  <c r="AG618" i="1" s="1"/>
  <c r="AH618" i="1" s="1"/>
  <c r="AC467" i="1"/>
  <c r="AD467" i="1" s="1"/>
  <c r="AB467" i="1"/>
  <c r="U467" i="1"/>
  <c r="AB562" i="1"/>
  <c r="U562" i="1"/>
  <c r="AC562" i="1"/>
  <c r="AD562" i="1" s="1"/>
  <c r="U972" i="1"/>
  <c r="AC972" i="1"/>
  <c r="AD972" i="1" s="1"/>
  <c r="AB972" i="1"/>
  <c r="U963" i="1"/>
  <c r="AC963" i="1"/>
  <c r="AD963" i="1" s="1"/>
  <c r="AB963" i="1"/>
  <c r="AF454" i="1"/>
  <c r="AG454" i="1"/>
  <c r="AH454" i="1" s="1"/>
  <c r="AF850" i="1"/>
  <c r="AG850" i="1" s="1"/>
  <c r="AH850" i="1" s="1"/>
  <c r="AF533" i="1"/>
  <c r="AG533" i="1"/>
  <c r="AH533" i="1" s="1"/>
  <c r="AF450" i="1"/>
  <c r="AG450" i="1"/>
  <c r="AH450" i="1" s="1"/>
  <c r="AF935" i="1"/>
  <c r="AG935" i="1" s="1"/>
  <c r="AH935" i="1" s="1"/>
  <c r="AF604" i="1"/>
  <c r="AG604" i="1" s="1"/>
  <c r="AH604" i="1" s="1"/>
  <c r="AF494" i="1"/>
  <c r="AG494" i="1"/>
  <c r="AH494" i="1" s="1"/>
  <c r="U981" i="1"/>
  <c r="AB981" i="1"/>
  <c r="AC981" i="1"/>
  <c r="AD981" i="1" s="1"/>
  <c r="AG35" i="1"/>
  <c r="AH35" i="1" s="1"/>
  <c r="AF35" i="1"/>
  <c r="AG27" i="1"/>
  <c r="AH27" i="1" s="1"/>
  <c r="AF27" i="1"/>
  <c r="AF432" i="1"/>
  <c r="AG432" i="1" s="1"/>
  <c r="AH432" i="1" s="1"/>
  <c r="AF262" i="1"/>
  <c r="AG262" i="1"/>
  <c r="AH262" i="1" s="1"/>
  <c r="AF274" i="1"/>
  <c r="AG274" i="1" s="1"/>
  <c r="AH274" i="1" s="1"/>
  <c r="AF413" i="1"/>
  <c r="AG413" i="1" s="1"/>
  <c r="AH413" i="1" s="1"/>
  <c r="AF147" i="1"/>
  <c r="AG147" i="1" s="1"/>
  <c r="AH147" i="1" s="1"/>
  <c r="AF355" i="1"/>
  <c r="AG355" i="1"/>
  <c r="AH355" i="1" s="1"/>
  <c r="AF511" i="1"/>
  <c r="AG511" i="1" s="1"/>
  <c r="AH511" i="1" s="1"/>
  <c r="AG484" i="1"/>
  <c r="AH484" i="1" s="1"/>
  <c r="AF484" i="1"/>
  <c r="AF415" i="1"/>
  <c r="AG415" i="1" s="1"/>
  <c r="AH415" i="1" s="1"/>
  <c r="AF422" i="1"/>
  <c r="AG422" i="1"/>
  <c r="AH422" i="1" s="1"/>
  <c r="AF333" i="1"/>
  <c r="AG333" i="1" s="1"/>
  <c r="AH333" i="1" s="1"/>
  <c r="AF222" i="1"/>
  <c r="AG222" i="1" s="1"/>
  <c r="AH222" i="1" s="1"/>
  <c r="AF363" i="1"/>
  <c r="AG363" i="1" s="1"/>
  <c r="AH363" i="1" s="1"/>
  <c r="AB907" i="1"/>
  <c r="AC907" i="1"/>
  <c r="AD907" i="1" s="1"/>
  <c r="U907" i="1"/>
  <c r="AF868" i="1"/>
  <c r="AG868" i="1"/>
  <c r="AH868" i="1" s="1"/>
  <c r="AF948" i="1"/>
  <c r="AG948" i="1"/>
  <c r="AH948" i="1" s="1"/>
  <c r="AC940" i="1"/>
  <c r="AD940" i="1" s="1"/>
  <c r="AB940" i="1"/>
  <c r="U940" i="1"/>
  <c r="AF220" i="1"/>
  <c r="AG220" i="1" s="1"/>
  <c r="AH220" i="1" s="1"/>
  <c r="AC768" i="1"/>
  <c r="AD768" i="1" s="1"/>
  <c r="U768" i="1"/>
  <c r="AB768" i="1"/>
  <c r="AF555" i="1"/>
  <c r="AG555" i="1"/>
  <c r="AH555" i="1" s="1"/>
  <c r="AF901" i="1"/>
  <c r="AG901" i="1"/>
  <c r="AH901" i="1" s="1"/>
  <c r="AF106" i="1"/>
  <c r="AG106" i="1"/>
  <c r="AH106" i="1" s="1"/>
  <c r="AF275" i="1"/>
  <c r="AG275" i="1" s="1"/>
  <c r="AH275" i="1" s="1"/>
  <c r="AC624" i="1"/>
  <c r="AD624" i="1" s="1"/>
  <c r="U624" i="1"/>
  <c r="AB624" i="1"/>
  <c r="U982" i="1"/>
  <c r="AB982" i="1"/>
  <c r="AC982" i="1"/>
  <c r="AD982" i="1" s="1"/>
  <c r="AF765" i="1"/>
  <c r="AG765" i="1"/>
  <c r="AH765" i="1" s="1"/>
  <c r="AF435" i="1"/>
  <c r="AG435" i="1" s="1"/>
  <c r="AH435" i="1" s="1"/>
  <c r="AF349" i="1"/>
  <c r="AG349" i="1"/>
  <c r="AH349" i="1" s="1"/>
  <c r="AF715" i="1"/>
  <c r="AG715" i="1"/>
  <c r="AH715" i="1" s="1"/>
  <c r="AF804" i="1"/>
  <c r="AG804" i="1"/>
  <c r="AH804" i="1" s="1"/>
  <c r="AF366" i="1"/>
  <c r="AG366" i="1"/>
  <c r="AH366" i="1" s="1"/>
  <c r="AF18" i="1"/>
  <c r="AG18" i="1"/>
  <c r="AH18" i="1" s="1"/>
  <c r="AC513" i="1"/>
  <c r="AD513" i="1" s="1"/>
  <c r="AB513" i="1"/>
  <c r="U513" i="1"/>
  <c r="AF559" i="1"/>
  <c r="AG559" i="1"/>
  <c r="AH559" i="1" s="1"/>
  <c r="U964" i="1"/>
  <c r="AC964" i="1"/>
  <c r="AD964" i="1" s="1"/>
  <c r="AB964" i="1"/>
  <c r="AF612" i="1"/>
  <c r="AG612" i="1"/>
  <c r="AH612" i="1" s="1"/>
  <c r="AF408" i="1"/>
  <c r="AG408" i="1"/>
  <c r="AH408" i="1" s="1"/>
  <c r="AF840" i="1"/>
  <c r="AG840" i="1"/>
  <c r="AH840" i="1" s="1"/>
  <c r="AF202" i="1"/>
  <c r="AG202" i="1" s="1"/>
  <c r="AH202" i="1" s="1"/>
  <c r="AF143" i="1"/>
  <c r="AG143" i="1" s="1"/>
  <c r="AH143" i="1" s="1"/>
  <c r="AF181" i="1"/>
  <c r="AG181" i="1"/>
  <c r="AH181" i="1" s="1"/>
  <c r="AC445" i="1"/>
  <c r="AD445" i="1" s="1"/>
  <c r="AB445" i="1"/>
  <c r="U445" i="1"/>
  <c r="U576" i="1"/>
  <c r="AC576" i="1"/>
  <c r="AD576" i="1" s="1"/>
  <c r="AB576" i="1"/>
  <c r="U993" i="1"/>
  <c r="AC993" i="1"/>
  <c r="AD993" i="1" s="1"/>
  <c r="AB993" i="1"/>
  <c r="AC999" i="1"/>
  <c r="AD999" i="1" s="1"/>
  <c r="U999" i="1"/>
  <c r="AF760" i="1"/>
  <c r="AG760" i="1" s="1"/>
  <c r="AH760" i="1" s="1"/>
  <c r="AG803" i="1"/>
  <c r="AH803" i="1" s="1"/>
  <c r="AF803" i="1"/>
  <c r="AF589" i="1"/>
  <c r="AG589" i="1" s="1"/>
  <c r="AH589" i="1" s="1"/>
  <c r="AF577" i="1"/>
  <c r="AG577" i="1"/>
  <c r="AH577" i="1" s="1"/>
  <c r="AF102" i="1"/>
  <c r="AG102" i="1" s="1"/>
  <c r="AH102" i="1" s="1"/>
  <c r="AF295" i="1"/>
  <c r="AG295" i="1" s="1"/>
  <c r="AH295" i="1" s="1"/>
  <c r="U399" i="1"/>
  <c r="AB399" i="1"/>
  <c r="AC399" i="1"/>
  <c r="AD399" i="1" s="1"/>
  <c r="U994" i="1"/>
  <c r="AC994" i="1"/>
  <c r="AD994" i="1" s="1"/>
  <c r="AB994" i="1"/>
  <c r="AF988" i="1"/>
  <c r="AG988" i="1" s="1"/>
  <c r="AH988" i="1" s="1"/>
  <c r="U863" i="1"/>
  <c r="AB863" i="1"/>
  <c r="AC863" i="1"/>
  <c r="AD863" i="1" s="1"/>
  <c r="AF944" i="1"/>
  <c r="AG944" i="1"/>
  <c r="AH944" i="1" s="1"/>
  <c r="AF569" i="1"/>
  <c r="AG569" i="1"/>
  <c r="AH569" i="1" s="1"/>
  <c r="AF871" i="1"/>
  <c r="AG871" i="1"/>
  <c r="AH871" i="1" s="1"/>
  <c r="AF637" i="1"/>
  <c r="AG637" i="1" s="1"/>
  <c r="AH637" i="1" s="1"/>
  <c r="AF574" i="1"/>
  <c r="AG574" i="1"/>
  <c r="AH574" i="1" s="1"/>
  <c r="AF211" i="1"/>
  <c r="AG211" i="1"/>
  <c r="AH211" i="1" s="1"/>
  <c r="AF584" i="1"/>
  <c r="AG584" i="1"/>
  <c r="AH584" i="1" s="1"/>
  <c r="AF843" i="1"/>
  <c r="AG843" i="1" s="1"/>
  <c r="AH843" i="1" s="1"/>
  <c r="AF136" i="1"/>
  <c r="AG136" i="1" s="1"/>
  <c r="AH136" i="1" s="1"/>
  <c r="AF718" i="1"/>
  <c r="AG718" i="1"/>
  <c r="AH718" i="1" s="1"/>
  <c r="AC928" i="1"/>
  <c r="AD928" i="1" s="1"/>
  <c r="U928" i="1"/>
  <c r="AB928" i="1"/>
  <c r="AF384" i="1"/>
  <c r="AG384" i="1"/>
  <c r="AH384" i="1" s="1"/>
  <c r="AF460" i="1"/>
  <c r="AG460" i="1" s="1"/>
  <c r="AH460" i="1" s="1"/>
  <c r="AF61" i="1"/>
  <c r="AG61" i="1" s="1"/>
  <c r="AH61" i="1" s="1"/>
  <c r="AF231" i="1"/>
  <c r="AG231" i="1"/>
  <c r="AH231" i="1" s="1"/>
  <c r="AF217" i="1"/>
  <c r="AG217" i="1" s="1"/>
  <c r="AH217" i="1" s="1"/>
  <c r="AG973" i="1"/>
  <c r="AH973" i="1" s="1"/>
  <c r="AF973" i="1"/>
  <c r="AF50" i="1"/>
  <c r="AG50" i="1" s="1"/>
  <c r="AH50" i="1" s="1"/>
  <c r="AF439" i="1"/>
  <c r="AG439" i="1" s="1"/>
  <c r="AH439" i="1" s="1"/>
  <c r="AF157" i="1"/>
  <c r="AG157" i="1"/>
  <c r="AH157" i="1" s="1"/>
  <c r="AF982" i="1" l="1"/>
  <c r="AG982" i="1" s="1"/>
  <c r="AH982" i="1" s="1"/>
  <c r="AF659" i="1"/>
  <c r="AG659" i="1" s="1"/>
  <c r="AH659" i="1" s="1"/>
  <c r="AF341" i="1"/>
  <c r="AG341" i="1" s="1"/>
  <c r="AH341" i="1" s="1"/>
  <c r="AF652" i="1"/>
  <c r="AG652" i="1"/>
  <c r="AH652" i="1" s="1"/>
  <c r="AF576" i="1"/>
  <c r="AG576" i="1" s="1"/>
  <c r="AH576" i="1" s="1"/>
  <c r="AF513" i="1"/>
  <c r="AG513" i="1" s="1"/>
  <c r="AH513" i="1" s="1"/>
  <c r="AF985" i="1"/>
  <c r="AG985" i="1"/>
  <c r="AH985" i="1" s="1"/>
  <c r="AF975" i="1"/>
  <c r="AG975" i="1"/>
  <c r="AH975" i="1" s="1"/>
  <c r="AF979" i="1"/>
  <c r="AG979" i="1"/>
  <c r="AH979" i="1" s="1"/>
  <c r="AF562" i="1"/>
  <c r="AG562" i="1"/>
  <c r="AH562" i="1" s="1"/>
  <c r="AF443" i="1"/>
  <c r="AG443" i="1"/>
  <c r="AH443" i="1" s="1"/>
  <c r="AF907" i="1"/>
  <c r="AG907" i="1"/>
  <c r="AH907" i="1" s="1"/>
  <c r="AF976" i="1"/>
  <c r="AG976" i="1" s="1"/>
  <c r="AH976" i="1" s="1"/>
  <c r="AF689" i="1"/>
  <c r="AG689" i="1"/>
  <c r="AH689" i="1" s="1"/>
  <c r="AF457" i="1"/>
  <c r="AG457" i="1"/>
  <c r="AH457" i="1" s="1"/>
  <c r="AF768" i="1"/>
  <c r="AG768" i="1"/>
  <c r="AH768" i="1" s="1"/>
  <c r="AF972" i="1"/>
  <c r="AG972" i="1" s="1"/>
  <c r="AH972" i="1" s="1"/>
  <c r="AF964" i="1"/>
  <c r="AG964" i="1" s="1"/>
  <c r="AH964" i="1" s="1"/>
  <c r="AF863" i="1"/>
  <c r="AG863" i="1"/>
  <c r="AH863" i="1" s="1"/>
  <c r="AF999" i="1"/>
  <c r="AG999" i="1" s="1"/>
  <c r="AH999" i="1" s="1"/>
  <c r="AF445" i="1"/>
  <c r="AG445" i="1" s="1"/>
  <c r="AH445" i="1" s="1"/>
  <c r="AF624" i="1"/>
  <c r="AG624" i="1" s="1"/>
  <c r="AH624" i="1" s="1"/>
  <c r="AF940" i="1"/>
  <c r="AG940" i="1"/>
  <c r="AH940" i="1" s="1"/>
  <c r="AF963" i="1"/>
  <c r="AG963" i="1"/>
  <c r="AH963" i="1" s="1"/>
  <c r="AF908" i="1"/>
  <c r="AG908" i="1" s="1"/>
  <c r="AH908" i="1" s="1"/>
  <c r="AF709" i="1"/>
  <c r="AG709" i="1"/>
  <c r="AH709" i="1" s="1"/>
  <c r="AF156" i="1"/>
  <c r="AG156" i="1"/>
  <c r="AH156" i="1" s="1"/>
  <c r="AF981" i="1"/>
  <c r="AG981" i="1"/>
  <c r="AH981" i="1" s="1"/>
  <c r="AF399" i="1"/>
  <c r="AG399" i="1" s="1"/>
  <c r="AH399" i="1" s="1"/>
  <c r="AF923" i="1"/>
  <c r="AG923" i="1"/>
  <c r="AH923" i="1" s="1"/>
  <c r="AF660" i="1"/>
  <c r="AG660" i="1"/>
  <c r="AH660" i="1" s="1"/>
  <c r="AF994" i="1"/>
  <c r="AG994" i="1"/>
  <c r="AH994" i="1" s="1"/>
  <c r="AF993" i="1"/>
  <c r="AG993" i="1" s="1"/>
  <c r="AH993" i="1" s="1"/>
  <c r="AF928" i="1"/>
  <c r="AG928" i="1"/>
  <c r="AH928" i="1" s="1"/>
  <c r="AF467" i="1"/>
  <c r="AG467" i="1"/>
  <c r="AH467" i="1" s="1"/>
  <c r="AF695" i="1"/>
  <c r="AG695" i="1" s="1"/>
  <c r="AH695" i="1" s="1"/>
  <c r="AF743" i="1"/>
  <c r="AG743" i="1"/>
  <c r="AH743" i="1" s="1"/>
  <c r="AF16" i="1"/>
  <c r="AG16" i="1"/>
  <c r="AH16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<sst xmlns="http://schemas.openxmlformats.org/spreadsheetml/2006/main" count="128" uniqueCount="107">
  <si>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</si>
  <si>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</si>
  <si>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</si>
  <si>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</si>
  <si>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</si>
  <si>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</si>
  <si>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</si>
  <si>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</si>
  <si>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</si>
  <si>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</si>
  <si>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</si>
  <si>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</si>
  <si>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</si>
  <si>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</si>
  <si>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</si>
  <si>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</si>
  <si>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</si>
  <si>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</si>
  <si>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</si>
  <si>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</si>
  <si>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</si>
  <si>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</si>
  <si>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</si>
  <si>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</si>
  <si>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</si>
  <si>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</si>
  <si>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</si>
  <si>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</si>
  <si>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</si>
  <si>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</si>
  <si>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</si>
  <si>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</si>
  <si>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</si>
  <si>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</si>
  <si>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</si>
  <si>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</si>
  <si>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</si>
  <si>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</si>
  <si>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</si>
  <si>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</si>
  <si>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</si>
  <si>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</si>
  <si>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</si>
  <si>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</si>
  <si>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</si>
  <si>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</si>
  <si>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</si>
  <si>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</si>
  <si>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</si>
  <si>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</si>
  <si>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</si>
  <si>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</si>
  <si>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</si>
  <si>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</si>
  <si>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</si>
  <si>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</si>
  <si>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</si>
  <si>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</si>
  <si>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</si>
  <si>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</si>
  <si>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</si>
  <si>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</si>
  <si>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</si>
  <si>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</si>
  <si>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</si>
  <si>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</si>
  <si>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</si>
  <si>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</si>
  <si>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</si>
  <si>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</si>
  <si>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</si>
  <si>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</si>
  <si>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</si>
  <si>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</si>
  <si>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</si>
  <si>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</si>
  <si>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</si>
  <si>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</si>
  <si>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</si>
  <si>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</si>
  <si>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</si>
  <si>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</si>
  <si>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</si>
  <si>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</si>
  <si>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</si>
  <si>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</si>
  <si>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</si>
  <si>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</si>
  <si>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</si>
  <si>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</si>
  <si>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</si>
  <si>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</si>
  <si>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</si>
  <si>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</si>
  <si>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</si>
  <si>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</si>
  <si>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</si>
  <si>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</si>
  <si>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Japan Time</t>
    <phoneticPr fontId="2"/>
  </si>
  <si>
    <t>Time (UTC)</t>
    <phoneticPr fontId="2"/>
  </si>
  <si>
    <t xml:space="preserve"> Relaxation proc.</t>
  </si>
  <si>
    <t xml:space="preserve"> ON</t>
  </si>
  <si>
    <t>KH13-3_insitu_test</t>
  </si>
  <si>
    <t>UnitNo:10</t>
  </si>
  <si>
    <t>D:\FUJIKI\論文 準備中\FRRF dataset\鋤柄 1307\KH_13_3_FRRF\in-situ_bin\藤木解析\130408\fr094622.bin</t>
  </si>
  <si>
    <t>測定日：2013/04/08</t>
  </si>
  <si>
    <t>F002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</si>
</sst>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85-A848-8C1F-E3B4EFEA9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581360"/>
        <c:axId val="1"/>
      </c:scatterChart>
      <c:valAx>
        <c:axId val="142258136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58136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E8-3345-9FA3-71C7E8EF5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536640"/>
        <c:axId val="1"/>
      </c:scatterChart>
      <c:valAx>
        <c:axId val="1422536640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5366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0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0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0</c:v>
                </c:pt>
                <c:pt idx="78">
                  <c:v>-999</c:v>
                </c:pt>
                <c:pt idx="79">
                  <c:v>-999</c:v>
                </c:pt>
                <c:pt idx="80">
                  <c:v>0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0</c:v>
                </c:pt>
                <c:pt idx="86">
                  <c:v>-999</c:v>
                </c:pt>
                <c:pt idx="87">
                  <c:v>0</c:v>
                </c:pt>
                <c:pt idx="88">
                  <c:v>-999</c:v>
                </c:pt>
                <c:pt idx="89">
                  <c:v>-999</c:v>
                </c:pt>
                <c:pt idx="90">
                  <c:v>0</c:v>
                </c:pt>
                <c:pt idx="91">
                  <c:v>-999</c:v>
                </c:pt>
                <c:pt idx="92">
                  <c:v>-999</c:v>
                </c:pt>
                <c:pt idx="93">
                  <c:v>0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0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0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0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0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0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0</c:v>
                </c:pt>
                <c:pt idx="422">
                  <c:v>0</c:v>
                </c:pt>
                <c:pt idx="423">
                  <c:v>-999</c:v>
                </c:pt>
                <c:pt idx="424">
                  <c:v>0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0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21-F846-B120-2C144EB21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559744"/>
        <c:axId val="1"/>
      </c:scatterChart>
      <c:valAx>
        <c:axId val="142255974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5597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3.2756E-2</c:v>
                </c:pt>
                <c:pt idx="1">
                  <c:v>1.8907E-2</c:v>
                </c:pt>
                <c:pt idx="2">
                  <c:v>5.2964999999999998E-2</c:v>
                </c:pt>
                <c:pt idx="3">
                  <c:v>1.34E-3</c:v>
                </c:pt>
                <c:pt idx="4">
                  <c:v>4.2109000000000001E-2</c:v>
                </c:pt>
                <c:pt idx="5">
                  <c:v>1.1583E-2</c:v>
                </c:pt>
                <c:pt idx="6">
                  <c:v>7.0421999999999998E-2</c:v>
                </c:pt>
                <c:pt idx="7">
                  <c:v>1.6674000000000001E-2</c:v>
                </c:pt>
                <c:pt idx="8">
                  <c:v>4.9893E-2</c:v>
                </c:pt>
                <c:pt idx="9">
                  <c:v>1.2297000000000001E-2</c:v>
                </c:pt>
                <c:pt idx="10">
                  <c:v>0.137406</c:v>
                </c:pt>
                <c:pt idx="11">
                  <c:v>2.0681000000000001E-2</c:v>
                </c:pt>
                <c:pt idx="12">
                  <c:v>2.0108999999999998E-2</c:v>
                </c:pt>
                <c:pt idx="13">
                  <c:v>7.0130000000000001E-3</c:v>
                </c:pt>
                <c:pt idx="14">
                  <c:v>2.764E-3</c:v>
                </c:pt>
                <c:pt idx="15">
                  <c:v>3.0932999999999999E-2</c:v>
                </c:pt>
                <c:pt idx="16">
                  <c:v>6.6141000000000005E-2</c:v>
                </c:pt>
                <c:pt idx="17">
                  <c:v>6.1440000000000002E-2</c:v>
                </c:pt>
                <c:pt idx="18">
                  <c:v>8.5911000000000001E-2</c:v>
                </c:pt>
                <c:pt idx="19">
                  <c:v>5.4662000000000002E-2</c:v>
                </c:pt>
                <c:pt idx="20">
                  <c:v>1.8964000000000002E-2</c:v>
                </c:pt>
                <c:pt idx="21">
                  <c:v>3.3547E-2</c:v>
                </c:pt>
                <c:pt idx="22">
                  <c:v>4.4616000000000003E-2</c:v>
                </c:pt>
                <c:pt idx="23">
                  <c:v>2.2223E-2</c:v>
                </c:pt>
                <c:pt idx="24">
                  <c:v>4.1757000000000002E-2</c:v>
                </c:pt>
                <c:pt idx="25">
                  <c:v>1.691E-3</c:v>
                </c:pt>
                <c:pt idx="26">
                  <c:v>5.6626000000000003E-2</c:v>
                </c:pt>
                <c:pt idx="27">
                  <c:v>5.084E-3</c:v>
                </c:pt>
                <c:pt idx="28">
                  <c:v>2.7030000000000001E-3</c:v>
                </c:pt>
                <c:pt idx="29">
                  <c:v>3.2600000000000001E-4</c:v>
                </c:pt>
                <c:pt idx="30">
                  <c:v>2.2068999999999998E-2</c:v>
                </c:pt>
                <c:pt idx="31">
                  <c:v>9.8919999999999998E-3</c:v>
                </c:pt>
                <c:pt idx="32">
                  <c:v>1.5561E-2</c:v>
                </c:pt>
                <c:pt idx="33">
                  <c:v>4.8630000000000001E-3</c:v>
                </c:pt>
                <c:pt idx="34">
                  <c:v>6.5456E-2</c:v>
                </c:pt>
                <c:pt idx="35">
                  <c:v>9.0301000000000006E-2</c:v>
                </c:pt>
                <c:pt idx="36">
                  <c:v>0.194525</c:v>
                </c:pt>
                <c:pt idx="37">
                  <c:v>0.30479099999999998</c:v>
                </c:pt>
                <c:pt idx="38">
                  <c:v>0.20258399999999999</c:v>
                </c:pt>
                <c:pt idx="39">
                  <c:v>0.29425499999999999</c:v>
                </c:pt>
                <c:pt idx="40">
                  <c:v>0.44814100000000001</c:v>
                </c:pt>
                <c:pt idx="41">
                  <c:v>0.53611399999999998</c:v>
                </c:pt>
                <c:pt idx="42">
                  <c:v>0.60466799999999998</c:v>
                </c:pt>
                <c:pt idx="43">
                  <c:v>0.56728299999999998</c:v>
                </c:pt>
                <c:pt idx="44">
                  <c:v>0.67560100000000001</c:v>
                </c:pt>
                <c:pt idx="45">
                  <c:v>0.59914199999999995</c:v>
                </c:pt>
                <c:pt idx="46">
                  <c:v>0.67530199999999996</c:v>
                </c:pt>
                <c:pt idx="47">
                  <c:v>0.71298399999999995</c:v>
                </c:pt>
                <c:pt idx="48">
                  <c:v>0.71255299999999999</c:v>
                </c:pt>
                <c:pt idx="49">
                  <c:v>0.63775999999999999</c:v>
                </c:pt>
                <c:pt idx="50">
                  <c:v>0.72193399999999996</c:v>
                </c:pt>
                <c:pt idx="51">
                  <c:v>0.63480599999999998</c:v>
                </c:pt>
                <c:pt idx="52">
                  <c:v>0.81871499999999997</c:v>
                </c:pt>
                <c:pt idx="53">
                  <c:v>0.84200799999999998</c:v>
                </c:pt>
                <c:pt idx="54">
                  <c:v>0.80090799999999995</c:v>
                </c:pt>
                <c:pt idx="55">
                  <c:v>0.84372400000000003</c:v>
                </c:pt>
                <c:pt idx="56">
                  <c:v>0.70682999999999996</c:v>
                </c:pt>
                <c:pt idx="57">
                  <c:v>0.71267899999999995</c:v>
                </c:pt>
                <c:pt idx="58">
                  <c:v>0.83795399999999998</c:v>
                </c:pt>
                <c:pt idx="59">
                  <c:v>0.839673</c:v>
                </c:pt>
                <c:pt idx="60">
                  <c:v>0.82829600000000003</c:v>
                </c:pt>
                <c:pt idx="61">
                  <c:v>0.80192300000000005</c:v>
                </c:pt>
                <c:pt idx="62">
                  <c:v>0.85670800000000003</c:v>
                </c:pt>
                <c:pt idx="63">
                  <c:v>0.83727099999999999</c:v>
                </c:pt>
                <c:pt idx="64">
                  <c:v>0.86751199999999995</c:v>
                </c:pt>
                <c:pt idx="65">
                  <c:v>0.82642700000000002</c:v>
                </c:pt>
                <c:pt idx="66">
                  <c:v>0.81806800000000002</c:v>
                </c:pt>
                <c:pt idx="67">
                  <c:v>0.738622</c:v>
                </c:pt>
                <c:pt idx="68">
                  <c:v>0.74337500000000001</c:v>
                </c:pt>
                <c:pt idx="69">
                  <c:v>0.79081699999999999</c:v>
                </c:pt>
                <c:pt idx="70">
                  <c:v>0.80389500000000003</c:v>
                </c:pt>
                <c:pt idx="71">
                  <c:v>0.85897400000000002</c:v>
                </c:pt>
                <c:pt idx="72">
                  <c:v>0.84376799999999996</c:v>
                </c:pt>
                <c:pt idx="73">
                  <c:v>0.793902</c:v>
                </c:pt>
                <c:pt idx="74">
                  <c:v>0.77896799999999999</c:v>
                </c:pt>
                <c:pt idx="75">
                  <c:v>0.79026099999999999</c:v>
                </c:pt>
                <c:pt idx="76">
                  <c:v>0.73069799999999996</c:v>
                </c:pt>
                <c:pt idx="77">
                  <c:v>0.90053399999999995</c:v>
                </c:pt>
                <c:pt idx="78">
                  <c:v>0.77112899999999995</c:v>
                </c:pt>
                <c:pt idx="79">
                  <c:v>0.81765100000000002</c:v>
                </c:pt>
                <c:pt idx="80">
                  <c:v>0.83591800000000005</c:v>
                </c:pt>
                <c:pt idx="81">
                  <c:v>0.78947000000000001</c:v>
                </c:pt>
                <c:pt idx="82">
                  <c:v>0.784389</c:v>
                </c:pt>
                <c:pt idx="83">
                  <c:v>0.76157900000000001</c:v>
                </c:pt>
                <c:pt idx="84">
                  <c:v>0.74494700000000003</c:v>
                </c:pt>
                <c:pt idx="85">
                  <c:v>0.84213700000000002</c:v>
                </c:pt>
                <c:pt idx="86">
                  <c:v>0.81907200000000002</c:v>
                </c:pt>
                <c:pt idx="87">
                  <c:v>0.86618700000000004</c:v>
                </c:pt>
                <c:pt idx="88">
                  <c:v>0.79485799999999995</c:v>
                </c:pt>
                <c:pt idx="89">
                  <c:v>0.76136499999999996</c:v>
                </c:pt>
                <c:pt idx="90">
                  <c:v>0.86807999999999996</c:v>
                </c:pt>
                <c:pt idx="91">
                  <c:v>0.757212</c:v>
                </c:pt>
                <c:pt idx="92">
                  <c:v>0.74695900000000004</c:v>
                </c:pt>
                <c:pt idx="93">
                  <c:v>0.85540400000000005</c:v>
                </c:pt>
                <c:pt idx="94">
                  <c:v>0.78882600000000003</c:v>
                </c:pt>
                <c:pt idx="95">
                  <c:v>0.75454900000000003</c:v>
                </c:pt>
                <c:pt idx="96">
                  <c:v>0.85803200000000002</c:v>
                </c:pt>
                <c:pt idx="97">
                  <c:v>0.74292199999999997</c:v>
                </c:pt>
                <c:pt idx="98">
                  <c:v>0.78775499999999998</c:v>
                </c:pt>
                <c:pt idx="99">
                  <c:v>0.77881999999999996</c:v>
                </c:pt>
                <c:pt idx="100">
                  <c:v>0.64583699999999999</c:v>
                </c:pt>
                <c:pt idx="101">
                  <c:v>0.81294900000000003</c:v>
                </c:pt>
                <c:pt idx="102">
                  <c:v>0.67830800000000002</c:v>
                </c:pt>
                <c:pt idx="103">
                  <c:v>0.69118999999999997</c:v>
                </c:pt>
                <c:pt idx="104">
                  <c:v>0.81650400000000001</c:v>
                </c:pt>
                <c:pt idx="105">
                  <c:v>0.82558399999999998</c:v>
                </c:pt>
                <c:pt idx="106">
                  <c:v>0.71815499999999999</c:v>
                </c:pt>
                <c:pt idx="107">
                  <c:v>0.72435700000000003</c:v>
                </c:pt>
                <c:pt idx="108">
                  <c:v>0.64612700000000001</c:v>
                </c:pt>
                <c:pt idx="109">
                  <c:v>0.78821099999999999</c:v>
                </c:pt>
                <c:pt idx="110">
                  <c:v>0.61204000000000003</c:v>
                </c:pt>
                <c:pt idx="111">
                  <c:v>0.63686100000000001</c:v>
                </c:pt>
                <c:pt idx="112">
                  <c:v>0.69520599999999999</c:v>
                </c:pt>
                <c:pt idx="113">
                  <c:v>0.55961300000000003</c:v>
                </c:pt>
                <c:pt idx="114">
                  <c:v>0.71656799999999998</c:v>
                </c:pt>
                <c:pt idx="115">
                  <c:v>0.66080499999999998</c:v>
                </c:pt>
                <c:pt idx="116">
                  <c:v>0.68860699999999997</c:v>
                </c:pt>
                <c:pt idx="117">
                  <c:v>0.64384200000000003</c:v>
                </c:pt>
                <c:pt idx="118">
                  <c:v>0.68050200000000005</c:v>
                </c:pt>
                <c:pt idx="119">
                  <c:v>0.64822400000000002</c:v>
                </c:pt>
                <c:pt idx="120">
                  <c:v>0.68638200000000005</c:v>
                </c:pt>
                <c:pt idx="121">
                  <c:v>0.67283899999999996</c:v>
                </c:pt>
                <c:pt idx="122">
                  <c:v>0.64488199999999996</c:v>
                </c:pt>
                <c:pt idx="123">
                  <c:v>0.63079799999999997</c:v>
                </c:pt>
                <c:pt idx="124">
                  <c:v>0.60080999999999996</c:v>
                </c:pt>
                <c:pt idx="125">
                  <c:v>0.60400100000000001</c:v>
                </c:pt>
                <c:pt idx="126">
                  <c:v>0.71393399999999996</c:v>
                </c:pt>
                <c:pt idx="127">
                  <c:v>0.70309500000000003</c:v>
                </c:pt>
                <c:pt idx="128">
                  <c:v>0.64199300000000004</c:v>
                </c:pt>
                <c:pt idx="129">
                  <c:v>0.60882099999999995</c:v>
                </c:pt>
                <c:pt idx="130">
                  <c:v>0.72957300000000003</c:v>
                </c:pt>
                <c:pt idx="131">
                  <c:v>0.63198799999999999</c:v>
                </c:pt>
                <c:pt idx="132">
                  <c:v>0.55046200000000001</c:v>
                </c:pt>
                <c:pt idx="133">
                  <c:v>0.62407900000000005</c:v>
                </c:pt>
                <c:pt idx="134">
                  <c:v>0.56657999999999997</c:v>
                </c:pt>
                <c:pt idx="135">
                  <c:v>0.54607899999999998</c:v>
                </c:pt>
                <c:pt idx="136">
                  <c:v>0.62498200000000004</c:v>
                </c:pt>
                <c:pt idx="137">
                  <c:v>0.654057</c:v>
                </c:pt>
                <c:pt idx="138">
                  <c:v>0.67170399999999997</c:v>
                </c:pt>
                <c:pt idx="139">
                  <c:v>0.53571999999999997</c:v>
                </c:pt>
                <c:pt idx="140">
                  <c:v>0.62745499999999998</c:v>
                </c:pt>
                <c:pt idx="141">
                  <c:v>0.62124999999999997</c:v>
                </c:pt>
                <c:pt idx="142">
                  <c:v>0.79227099999999995</c:v>
                </c:pt>
                <c:pt idx="143">
                  <c:v>0.70047400000000004</c:v>
                </c:pt>
                <c:pt idx="144">
                  <c:v>0.42677300000000001</c:v>
                </c:pt>
                <c:pt idx="145">
                  <c:v>0.77417499999999995</c:v>
                </c:pt>
                <c:pt idx="146">
                  <c:v>0.71604299999999999</c:v>
                </c:pt>
                <c:pt idx="147">
                  <c:v>0.495502</c:v>
                </c:pt>
                <c:pt idx="148">
                  <c:v>0.55510099999999996</c:v>
                </c:pt>
                <c:pt idx="149">
                  <c:v>0.60880400000000001</c:v>
                </c:pt>
                <c:pt idx="150">
                  <c:v>0.62742699999999996</c:v>
                </c:pt>
                <c:pt idx="151">
                  <c:v>0.71145499999999995</c:v>
                </c:pt>
                <c:pt idx="152">
                  <c:v>0.57106199999999996</c:v>
                </c:pt>
                <c:pt idx="153">
                  <c:v>0.61481200000000003</c:v>
                </c:pt>
                <c:pt idx="154">
                  <c:v>0.73077400000000003</c:v>
                </c:pt>
                <c:pt idx="155">
                  <c:v>0.54699299999999995</c:v>
                </c:pt>
                <c:pt idx="156">
                  <c:v>0.60205399999999998</c:v>
                </c:pt>
                <c:pt idx="157">
                  <c:v>0.64391100000000001</c:v>
                </c:pt>
                <c:pt idx="158">
                  <c:v>0.68462400000000001</c:v>
                </c:pt>
                <c:pt idx="159">
                  <c:v>0.58452899999999997</c:v>
                </c:pt>
                <c:pt idx="160">
                  <c:v>0.54230299999999998</c:v>
                </c:pt>
                <c:pt idx="161">
                  <c:v>0.639594</c:v>
                </c:pt>
                <c:pt idx="162">
                  <c:v>0.77827000000000002</c:v>
                </c:pt>
                <c:pt idx="163">
                  <c:v>0.54113599999999995</c:v>
                </c:pt>
                <c:pt idx="164">
                  <c:v>0.66014200000000001</c:v>
                </c:pt>
                <c:pt idx="165">
                  <c:v>0.38294800000000001</c:v>
                </c:pt>
                <c:pt idx="166">
                  <c:v>0.61016300000000001</c:v>
                </c:pt>
                <c:pt idx="167">
                  <c:v>0.59761699999999995</c:v>
                </c:pt>
                <c:pt idx="168">
                  <c:v>0.73153800000000002</c:v>
                </c:pt>
                <c:pt idx="169">
                  <c:v>0.69866499999999998</c:v>
                </c:pt>
                <c:pt idx="170">
                  <c:v>0.58901599999999998</c:v>
                </c:pt>
                <c:pt idx="171">
                  <c:v>0.67013400000000001</c:v>
                </c:pt>
                <c:pt idx="172">
                  <c:v>0.68126299999999995</c:v>
                </c:pt>
                <c:pt idx="173">
                  <c:v>0.53203999999999996</c:v>
                </c:pt>
                <c:pt idx="174">
                  <c:v>0.70112600000000003</c:v>
                </c:pt>
                <c:pt idx="175">
                  <c:v>0.59826299999999999</c:v>
                </c:pt>
                <c:pt idx="176">
                  <c:v>0.69476800000000005</c:v>
                </c:pt>
                <c:pt idx="177">
                  <c:v>0.52882399999999996</c:v>
                </c:pt>
                <c:pt idx="178">
                  <c:v>0.78297700000000003</c:v>
                </c:pt>
                <c:pt idx="179">
                  <c:v>0.58890500000000001</c:v>
                </c:pt>
                <c:pt idx="180">
                  <c:v>0.52559800000000001</c:v>
                </c:pt>
                <c:pt idx="181">
                  <c:v>0.73617500000000002</c:v>
                </c:pt>
                <c:pt idx="182">
                  <c:v>0.59627300000000005</c:v>
                </c:pt>
                <c:pt idx="183">
                  <c:v>0.67321299999999995</c:v>
                </c:pt>
                <c:pt idx="184">
                  <c:v>0.60797699999999999</c:v>
                </c:pt>
                <c:pt idx="185">
                  <c:v>0.46143899999999999</c:v>
                </c:pt>
                <c:pt idx="186">
                  <c:v>0.72960899999999995</c:v>
                </c:pt>
                <c:pt idx="187">
                  <c:v>0.71505799999999997</c:v>
                </c:pt>
                <c:pt idx="188">
                  <c:v>0.64890599999999998</c:v>
                </c:pt>
                <c:pt idx="189">
                  <c:v>0.69464400000000004</c:v>
                </c:pt>
                <c:pt idx="190">
                  <c:v>0.66843799999999998</c:v>
                </c:pt>
                <c:pt idx="191">
                  <c:v>0.620452</c:v>
                </c:pt>
                <c:pt idx="192">
                  <c:v>0.80051899999999998</c:v>
                </c:pt>
                <c:pt idx="193">
                  <c:v>0.64805400000000002</c:v>
                </c:pt>
                <c:pt idx="194">
                  <c:v>0.567662</c:v>
                </c:pt>
                <c:pt idx="195">
                  <c:v>0.74174899999999999</c:v>
                </c:pt>
                <c:pt idx="196">
                  <c:v>0.70666099999999998</c:v>
                </c:pt>
                <c:pt idx="197">
                  <c:v>0.60711899999999996</c:v>
                </c:pt>
                <c:pt idx="198">
                  <c:v>0.65291900000000003</c:v>
                </c:pt>
                <c:pt idx="199">
                  <c:v>0.68803700000000001</c:v>
                </c:pt>
                <c:pt idx="200">
                  <c:v>0.67777900000000002</c:v>
                </c:pt>
                <c:pt idx="201">
                  <c:v>0.655918</c:v>
                </c:pt>
                <c:pt idx="202">
                  <c:v>0.61111000000000004</c:v>
                </c:pt>
                <c:pt idx="203">
                  <c:v>0.60233899999999996</c:v>
                </c:pt>
                <c:pt idx="204">
                  <c:v>0.72295600000000004</c:v>
                </c:pt>
                <c:pt idx="205">
                  <c:v>0.61683100000000002</c:v>
                </c:pt>
                <c:pt idx="206">
                  <c:v>0.69140199999999996</c:v>
                </c:pt>
                <c:pt idx="207">
                  <c:v>0.63900900000000005</c:v>
                </c:pt>
                <c:pt idx="208">
                  <c:v>0.64742299999999997</c:v>
                </c:pt>
                <c:pt idx="209">
                  <c:v>0.60488799999999998</c:v>
                </c:pt>
                <c:pt idx="210">
                  <c:v>0.76512500000000006</c:v>
                </c:pt>
                <c:pt idx="211">
                  <c:v>0.59548400000000001</c:v>
                </c:pt>
                <c:pt idx="212">
                  <c:v>0.76005</c:v>
                </c:pt>
                <c:pt idx="213">
                  <c:v>0.53898900000000005</c:v>
                </c:pt>
                <c:pt idx="214">
                  <c:v>0.68976099999999996</c:v>
                </c:pt>
                <c:pt idx="215">
                  <c:v>0.65288400000000002</c:v>
                </c:pt>
                <c:pt idx="216">
                  <c:v>0.43445899999999998</c:v>
                </c:pt>
                <c:pt idx="217">
                  <c:v>0.81227499999999997</c:v>
                </c:pt>
                <c:pt idx="218">
                  <c:v>0.66143099999999999</c:v>
                </c:pt>
                <c:pt idx="219">
                  <c:v>0.72436800000000001</c:v>
                </c:pt>
                <c:pt idx="220">
                  <c:v>0.552728</c:v>
                </c:pt>
                <c:pt idx="221">
                  <c:v>0.40401300000000001</c:v>
                </c:pt>
                <c:pt idx="222">
                  <c:v>0.46545999999999998</c:v>
                </c:pt>
                <c:pt idx="223">
                  <c:v>0.65565399999999996</c:v>
                </c:pt>
                <c:pt idx="224">
                  <c:v>0.62662300000000004</c:v>
                </c:pt>
                <c:pt idx="225">
                  <c:v>0.26555699999999999</c:v>
                </c:pt>
                <c:pt idx="226">
                  <c:v>0.72534100000000001</c:v>
                </c:pt>
                <c:pt idx="227">
                  <c:v>0.62650799999999995</c:v>
                </c:pt>
                <c:pt idx="228">
                  <c:v>0.45105400000000001</c:v>
                </c:pt>
                <c:pt idx="229">
                  <c:v>0.54837400000000003</c:v>
                </c:pt>
                <c:pt idx="230">
                  <c:v>0.504911</c:v>
                </c:pt>
                <c:pt idx="231">
                  <c:v>0.49542900000000001</c:v>
                </c:pt>
                <c:pt idx="232">
                  <c:v>0.43074400000000002</c:v>
                </c:pt>
                <c:pt idx="233">
                  <c:v>0.48411900000000002</c:v>
                </c:pt>
                <c:pt idx="234">
                  <c:v>0.39563100000000001</c:v>
                </c:pt>
                <c:pt idx="235">
                  <c:v>0.42512800000000001</c:v>
                </c:pt>
                <c:pt idx="236">
                  <c:v>0.46162500000000001</c:v>
                </c:pt>
                <c:pt idx="237">
                  <c:v>0.499394</c:v>
                </c:pt>
                <c:pt idx="238">
                  <c:v>0.33749000000000001</c:v>
                </c:pt>
                <c:pt idx="239">
                  <c:v>0.54544999999999999</c:v>
                </c:pt>
                <c:pt idx="240">
                  <c:v>0.56317799999999996</c:v>
                </c:pt>
                <c:pt idx="241">
                  <c:v>0.36560700000000002</c:v>
                </c:pt>
                <c:pt idx="242">
                  <c:v>0.32908300000000001</c:v>
                </c:pt>
                <c:pt idx="243">
                  <c:v>0.329679</c:v>
                </c:pt>
                <c:pt idx="244">
                  <c:v>0.47607899999999997</c:v>
                </c:pt>
                <c:pt idx="245">
                  <c:v>0.49243500000000001</c:v>
                </c:pt>
                <c:pt idx="246">
                  <c:v>0.27767199999999997</c:v>
                </c:pt>
                <c:pt idx="247">
                  <c:v>0.45000499999999999</c:v>
                </c:pt>
                <c:pt idx="248">
                  <c:v>0.54869500000000004</c:v>
                </c:pt>
                <c:pt idx="249">
                  <c:v>0.47977500000000001</c:v>
                </c:pt>
                <c:pt idx="250">
                  <c:v>0.50688100000000003</c:v>
                </c:pt>
                <c:pt idx="251">
                  <c:v>0.43853399999999998</c:v>
                </c:pt>
                <c:pt idx="252">
                  <c:v>0.56880799999999998</c:v>
                </c:pt>
                <c:pt idx="253">
                  <c:v>0.49982700000000002</c:v>
                </c:pt>
                <c:pt idx="254">
                  <c:v>0.45103700000000002</c:v>
                </c:pt>
                <c:pt idx="255">
                  <c:v>0.43849700000000003</c:v>
                </c:pt>
                <c:pt idx="256">
                  <c:v>0.51955399999999996</c:v>
                </c:pt>
                <c:pt idx="257">
                  <c:v>0.51023499999999999</c:v>
                </c:pt>
                <c:pt idx="258">
                  <c:v>0.42621799999999999</c:v>
                </c:pt>
                <c:pt idx="259">
                  <c:v>0.52720699999999998</c:v>
                </c:pt>
                <c:pt idx="260">
                  <c:v>0.34863300000000003</c:v>
                </c:pt>
                <c:pt idx="261">
                  <c:v>0.58803700000000003</c:v>
                </c:pt>
                <c:pt idx="262">
                  <c:v>0.50262399999999996</c:v>
                </c:pt>
                <c:pt idx="263">
                  <c:v>0.52418900000000002</c:v>
                </c:pt>
                <c:pt idx="264">
                  <c:v>0.45711800000000002</c:v>
                </c:pt>
                <c:pt idx="265">
                  <c:v>0.54424300000000003</c:v>
                </c:pt>
                <c:pt idx="266">
                  <c:v>0.46799200000000002</c:v>
                </c:pt>
                <c:pt idx="267">
                  <c:v>0.53068700000000002</c:v>
                </c:pt>
                <c:pt idx="268">
                  <c:v>0.53222499999999995</c:v>
                </c:pt>
                <c:pt idx="269">
                  <c:v>0.65192799999999995</c:v>
                </c:pt>
                <c:pt idx="270">
                  <c:v>0.63068800000000003</c:v>
                </c:pt>
                <c:pt idx="271">
                  <c:v>0.67969999999999997</c:v>
                </c:pt>
                <c:pt idx="272">
                  <c:v>0.45347799999999999</c:v>
                </c:pt>
                <c:pt idx="273">
                  <c:v>0.51558999999999999</c:v>
                </c:pt>
                <c:pt idx="274">
                  <c:v>0.54786599999999996</c:v>
                </c:pt>
                <c:pt idx="275">
                  <c:v>0.58662400000000003</c:v>
                </c:pt>
                <c:pt idx="276">
                  <c:v>0.69639499999999999</c:v>
                </c:pt>
                <c:pt idx="277">
                  <c:v>0.490784</c:v>
                </c:pt>
                <c:pt idx="278">
                  <c:v>0.69571499999999997</c:v>
                </c:pt>
                <c:pt idx="279">
                  <c:v>0.59595699999999996</c:v>
                </c:pt>
                <c:pt idx="280">
                  <c:v>0.57719699999999996</c:v>
                </c:pt>
                <c:pt idx="281">
                  <c:v>0.56692500000000001</c:v>
                </c:pt>
                <c:pt idx="282">
                  <c:v>0.69386700000000001</c:v>
                </c:pt>
                <c:pt idx="283">
                  <c:v>0.73324199999999995</c:v>
                </c:pt>
                <c:pt idx="284">
                  <c:v>0.54115500000000005</c:v>
                </c:pt>
                <c:pt idx="285">
                  <c:v>0.44642100000000001</c:v>
                </c:pt>
                <c:pt idx="286">
                  <c:v>0.60856600000000005</c:v>
                </c:pt>
                <c:pt idx="287">
                  <c:v>0.554701</c:v>
                </c:pt>
                <c:pt idx="288">
                  <c:v>0.46856799999999998</c:v>
                </c:pt>
                <c:pt idx="289">
                  <c:v>0.49238700000000002</c:v>
                </c:pt>
                <c:pt idx="290">
                  <c:v>0.72802500000000003</c:v>
                </c:pt>
                <c:pt idx="291">
                  <c:v>0.49364599999999997</c:v>
                </c:pt>
                <c:pt idx="292">
                  <c:v>0.64630399999999999</c:v>
                </c:pt>
                <c:pt idx="293">
                  <c:v>0.568693</c:v>
                </c:pt>
                <c:pt idx="294">
                  <c:v>0.52752399999999999</c:v>
                </c:pt>
                <c:pt idx="295">
                  <c:v>0.55398800000000004</c:v>
                </c:pt>
                <c:pt idx="296">
                  <c:v>0.60892199999999996</c:v>
                </c:pt>
                <c:pt idx="297">
                  <c:v>0.65666100000000005</c:v>
                </c:pt>
                <c:pt idx="298">
                  <c:v>0.63903100000000002</c:v>
                </c:pt>
                <c:pt idx="299">
                  <c:v>0.71053699999999997</c:v>
                </c:pt>
                <c:pt idx="300">
                  <c:v>0.75170300000000001</c:v>
                </c:pt>
                <c:pt idx="301">
                  <c:v>0.64203600000000005</c:v>
                </c:pt>
                <c:pt idx="302">
                  <c:v>0.57032400000000005</c:v>
                </c:pt>
                <c:pt idx="303">
                  <c:v>0.638185</c:v>
                </c:pt>
                <c:pt idx="304">
                  <c:v>0.60781300000000005</c:v>
                </c:pt>
                <c:pt idx="305">
                  <c:v>0.53106600000000004</c:v>
                </c:pt>
                <c:pt idx="306">
                  <c:v>0.727769</c:v>
                </c:pt>
                <c:pt idx="307">
                  <c:v>0.54801699999999998</c:v>
                </c:pt>
                <c:pt idx="308">
                  <c:v>0.69291100000000005</c:v>
                </c:pt>
                <c:pt idx="309">
                  <c:v>0.527223</c:v>
                </c:pt>
                <c:pt idx="310">
                  <c:v>0.60011599999999998</c:v>
                </c:pt>
                <c:pt idx="311">
                  <c:v>0.74206000000000005</c:v>
                </c:pt>
                <c:pt idx="312">
                  <c:v>0.58492299999999997</c:v>
                </c:pt>
                <c:pt idx="313">
                  <c:v>0.67286400000000002</c:v>
                </c:pt>
                <c:pt idx="314">
                  <c:v>0.60593900000000001</c:v>
                </c:pt>
                <c:pt idx="315">
                  <c:v>0.63454500000000003</c:v>
                </c:pt>
                <c:pt idx="316">
                  <c:v>0.66730199999999995</c:v>
                </c:pt>
                <c:pt idx="317">
                  <c:v>0.72033599999999998</c:v>
                </c:pt>
                <c:pt idx="318">
                  <c:v>0.73195200000000005</c:v>
                </c:pt>
                <c:pt idx="319">
                  <c:v>0.77072700000000005</c:v>
                </c:pt>
                <c:pt idx="320">
                  <c:v>0.73746699999999998</c:v>
                </c:pt>
                <c:pt idx="321">
                  <c:v>0.76468599999999998</c:v>
                </c:pt>
                <c:pt idx="322">
                  <c:v>0.57120000000000004</c:v>
                </c:pt>
                <c:pt idx="323">
                  <c:v>0.79062200000000005</c:v>
                </c:pt>
                <c:pt idx="324">
                  <c:v>0.80121100000000001</c:v>
                </c:pt>
                <c:pt idx="325">
                  <c:v>0.83589000000000002</c:v>
                </c:pt>
                <c:pt idx="326">
                  <c:v>0.57951699999999995</c:v>
                </c:pt>
                <c:pt idx="327">
                  <c:v>0.67000499999999996</c:v>
                </c:pt>
                <c:pt idx="328">
                  <c:v>0.76912499999999995</c:v>
                </c:pt>
                <c:pt idx="329">
                  <c:v>0.68777900000000003</c:v>
                </c:pt>
                <c:pt idx="330">
                  <c:v>0.620807</c:v>
                </c:pt>
                <c:pt idx="331">
                  <c:v>0.63096399999999997</c:v>
                </c:pt>
                <c:pt idx="332">
                  <c:v>0.78244899999999995</c:v>
                </c:pt>
                <c:pt idx="333">
                  <c:v>0.72289300000000001</c:v>
                </c:pt>
                <c:pt idx="334">
                  <c:v>0.66590099999999997</c:v>
                </c:pt>
                <c:pt idx="335">
                  <c:v>0.65418399999999999</c:v>
                </c:pt>
                <c:pt idx="336">
                  <c:v>0.66197300000000003</c:v>
                </c:pt>
                <c:pt idx="337">
                  <c:v>0.76463000000000003</c:v>
                </c:pt>
                <c:pt idx="338">
                  <c:v>0.65922599999999998</c:v>
                </c:pt>
                <c:pt idx="339">
                  <c:v>0.71393799999999996</c:v>
                </c:pt>
                <c:pt idx="340">
                  <c:v>0.73250300000000002</c:v>
                </c:pt>
                <c:pt idx="341">
                  <c:v>0.72001300000000001</c:v>
                </c:pt>
                <c:pt idx="342">
                  <c:v>0.69733699999999998</c:v>
                </c:pt>
                <c:pt idx="343">
                  <c:v>0.71336200000000005</c:v>
                </c:pt>
                <c:pt idx="344">
                  <c:v>0.66359800000000002</c:v>
                </c:pt>
                <c:pt idx="345">
                  <c:v>0.66429000000000005</c:v>
                </c:pt>
                <c:pt idx="346">
                  <c:v>0.53487099999999999</c:v>
                </c:pt>
                <c:pt idx="347">
                  <c:v>0.73380400000000001</c:v>
                </c:pt>
                <c:pt idx="348">
                  <c:v>0.68405899999999997</c:v>
                </c:pt>
                <c:pt idx="349">
                  <c:v>0.53068099999999996</c:v>
                </c:pt>
                <c:pt idx="350">
                  <c:v>0.71499800000000002</c:v>
                </c:pt>
                <c:pt idx="351">
                  <c:v>0.72679400000000005</c:v>
                </c:pt>
                <c:pt idx="352">
                  <c:v>0.59341299999999997</c:v>
                </c:pt>
                <c:pt idx="353">
                  <c:v>0.74857499999999999</c:v>
                </c:pt>
                <c:pt idx="354">
                  <c:v>0.63289399999999996</c:v>
                </c:pt>
                <c:pt idx="355">
                  <c:v>0.71490799999999999</c:v>
                </c:pt>
                <c:pt idx="356">
                  <c:v>0.689693</c:v>
                </c:pt>
                <c:pt idx="357">
                  <c:v>0.66640200000000005</c:v>
                </c:pt>
                <c:pt idx="358">
                  <c:v>0.76954999999999996</c:v>
                </c:pt>
                <c:pt idx="359">
                  <c:v>0.71403000000000005</c:v>
                </c:pt>
                <c:pt idx="360">
                  <c:v>0.72142600000000001</c:v>
                </c:pt>
                <c:pt idx="361">
                  <c:v>0.756494</c:v>
                </c:pt>
                <c:pt idx="362">
                  <c:v>0.81864599999999998</c:v>
                </c:pt>
                <c:pt idx="363">
                  <c:v>0.76252200000000003</c:v>
                </c:pt>
                <c:pt idx="364">
                  <c:v>0.68103999999999998</c:v>
                </c:pt>
                <c:pt idx="365">
                  <c:v>0.76739000000000002</c:v>
                </c:pt>
                <c:pt idx="366">
                  <c:v>0.84116800000000003</c:v>
                </c:pt>
                <c:pt idx="367">
                  <c:v>0.77260399999999996</c:v>
                </c:pt>
                <c:pt idx="368">
                  <c:v>0.71035800000000004</c:v>
                </c:pt>
                <c:pt idx="369">
                  <c:v>0.78944700000000001</c:v>
                </c:pt>
                <c:pt idx="370">
                  <c:v>0.78015900000000005</c:v>
                </c:pt>
                <c:pt idx="371">
                  <c:v>0.71103099999999997</c:v>
                </c:pt>
                <c:pt idx="372">
                  <c:v>0.69667800000000002</c:v>
                </c:pt>
                <c:pt idx="373">
                  <c:v>0.69714100000000001</c:v>
                </c:pt>
                <c:pt idx="374">
                  <c:v>0.76354100000000003</c:v>
                </c:pt>
                <c:pt idx="375">
                  <c:v>0.72111400000000003</c:v>
                </c:pt>
                <c:pt idx="376">
                  <c:v>0.73554699999999995</c:v>
                </c:pt>
                <c:pt idx="377">
                  <c:v>0.77566599999999997</c:v>
                </c:pt>
                <c:pt idx="378">
                  <c:v>0.74915799999999999</c:v>
                </c:pt>
                <c:pt idx="379">
                  <c:v>0.83476099999999998</c:v>
                </c:pt>
                <c:pt idx="380">
                  <c:v>0.76941400000000004</c:v>
                </c:pt>
                <c:pt idx="381">
                  <c:v>0.56327099999999997</c:v>
                </c:pt>
                <c:pt idx="382">
                  <c:v>0.69240100000000004</c:v>
                </c:pt>
                <c:pt idx="383">
                  <c:v>0.73440799999999995</c:v>
                </c:pt>
                <c:pt idx="384">
                  <c:v>0.68133200000000005</c:v>
                </c:pt>
                <c:pt idx="385">
                  <c:v>0.67078700000000002</c:v>
                </c:pt>
                <c:pt idx="386">
                  <c:v>0.69550199999999995</c:v>
                </c:pt>
                <c:pt idx="387">
                  <c:v>0.73587000000000002</c:v>
                </c:pt>
                <c:pt idx="388">
                  <c:v>0.74144900000000002</c:v>
                </c:pt>
                <c:pt idx="389">
                  <c:v>0.78253499999999998</c:v>
                </c:pt>
                <c:pt idx="390">
                  <c:v>0.72371300000000005</c:v>
                </c:pt>
                <c:pt idx="391">
                  <c:v>0.76219199999999998</c:v>
                </c:pt>
                <c:pt idx="392">
                  <c:v>0.83824699999999996</c:v>
                </c:pt>
                <c:pt idx="393">
                  <c:v>0.77450399999999997</c:v>
                </c:pt>
                <c:pt idx="394">
                  <c:v>0.89491399999999999</c:v>
                </c:pt>
                <c:pt idx="395">
                  <c:v>0.71165500000000004</c:v>
                </c:pt>
                <c:pt idx="396">
                  <c:v>0.73319500000000004</c:v>
                </c:pt>
                <c:pt idx="397">
                  <c:v>0.87075199999999997</c:v>
                </c:pt>
                <c:pt idx="398">
                  <c:v>0.70162500000000005</c:v>
                </c:pt>
                <c:pt idx="399">
                  <c:v>0.87487000000000004</c:v>
                </c:pt>
                <c:pt idx="400">
                  <c:v>0.77621700000000005</c:v>
                </c:pt>
                <c:pt idx="401">
                  <c:v>0.80218599999999995</c:v>
                </c:pt>
                <c:pt idx="402">
                  <c:v>0.78266400000000003</c:v>
                </c:pt>
                <c:pt idx="403">
                  <c:v>0.79389399999999999</c:v>
                </c:pt>
                <c:pt idx="404">
                  <c:v>0.69945900000000005</c:v>
                </c:pt>
                <c:pt idx="405">
                  <c:v>0.70141399999999998</c:v>
                </c:pt>
                <c:pt idx="406">
                  <c:v>0.73001799999999994</c:v>
                </c:pt>
                <c:pt idx="407">
                  <c:v>0.83452499999999996</c:v>
                </c:pt>
                <c:pt idx="408">
                  <c:v>0.88003200000000004</c:v>
                </c:pt>
                <c:pt idx="409">
                  <c:v>0.75197999999999998</c:v>
                </c:pt>
                <c:pt idx="410">
                  <c:v>0.65903400000000001</c:v>
                </c:pt>
                <c:pt idx="411">
                  <c:v>0.73805600000000005</c:v>
                </c:pt>
                <c:pt idx="412">
                  <c:v>0.84823300000000001</c:v>
                </c:pt>
                <c:pt idx="413">
                  <c:v>0.783219</c:v>
                </c:pt>
                <c:pt idx="414">
                  <c:v>0.81608099999999995</c:v>
                </c:pt>
                <c:pt idx="415">
                  <c:v>0.86297900000000005</c:v>
                </c:pt>
                <c:pt idx="416">
                  <c:v>0.829538</c:v>
                </c:pt>
                <c:pt idx="417">
                  <c:v>0.73816400000000004</c:v>
                </c:pt>
                <c:pt idx="418">
                  <c:v>0.79120699999999999</c:v>
                </c:pt>
                <c:pt idx="419">
                  <c:v>0.78728100000000001</c:v>
                </c:pt>
                <c:pt idx="420">
                  <c:v>0.73463699999999998</c:v>
                </c:pt>
                <c:pt idx="421">
                  <c:v>0.80785799999999997</c:v>
                </c:pt>
                <c:pt idx="422">
                  <c:v>0.81691199999999997</c:v>
                </c:pt>
                <c:pt idx="423">
                  <c:v>0.72871399999999997</c:v>
                </c:pt>
                <c:pt idx="424">
                  <c:v>0.88392000000000004</c:v>
                </c:pt>
                <c:pt idx="425">
                  <c:v>0.79307700000000003</c:v>
                </c:pt>
                <c:pt idx="426">
                  <c:v>0.89234800000000003</c:v>
                </c:pt>
                <c:pt idx="427">
                  <c:v>0.75875899999999996</c:v>
                </c:pt>
                <c:pt idx="428">
                  <c:v>0.82089299999999998</c:v>
                </c:pt>
                <c:pt idx="429">
                  <c:v>0.79921500000000001</c:v>
                </c:pt>
                <c:pt idx="430">
                  <c:v>0.79656199999999999</c:v>
                </c:pt>
                <c:pt idx="431">
                  <c:v>0.78149900000000005</c:v>
                </c:pt>
                <c:pt idx="432">
                  <c:v>0.80996100000000004</c:v>
                </c:pt>
                <c:pt idx="433">
                  <c:v>0.73612699999999998</c:v>
                </c:pt>
                <c:pt idx="434">
                  <c:v>0.62987300000000002</c:v>
                </c:pt>
                <c:pt idx="435">
                  <c:v>0.74958199999999997</c:v>
                </c:pt>
                <c:pt idx="436">
                  <c:v>0.60522900000000002</c:v>
                </c:pt>
                <c:pt idx="437">
                  <c:v>0.71501899999999996</c:v>
                </c:pt>
                <c:pt idx="438">
                  <c:v>0.78512899999999997</c:v>
                </c:pt>
                <c:pt idx="439">
                  <c:v>0.61566399999999999</c:v>
                </c:pt>
                <c:pt idx="440">
                  <c:v>0.55291800000000002</c:v>
                </c:pt>
                <c:pt idx="441">
                  <c:v>0.40976800000000002</c:v>
                </c:pt>
                <c:pt idx="442">
                  <c:v>0.52469299999999996</c:v>
                </c:pt>
                <c:pt idx="443">
                  <c:v>0.64923699999999995</c:v>
                </c:pt>
                <c:pt idx="444">
                  <c:v>0.58554200000000001</c:v>
                </c:pt>
                <c:pt idx="445">
                  <c:v>0.42744100000000002</c:v>
                </c:pt>
                <c:pt idx="446">
                  <c:v>0.49051</c:v>
                </c:pt>
                <c:pt idx="447">
                  <c:v>0.50488999999999995</c:v>
                </c:pt>
                <c:pt idx="448">
                  <c:v>0.22955900000000001</c:v>
                </c:pt>
                <c:pt idx="449">
                  <c:v>0.30165799999999998</c:v>
                </c:pt>
                <c:pt idx="450">
                  <c:v>0.30318899999999999</c:v>
                </c:pt>
                <c:pt idx="451">
                  <c:v>0.14442199999999999</c:v>
                </c:pt>
                <c:pt idx="452">
                  <c:v>0.12667400000000001</c:v>
                </c:pt>
                <c:pt idx="453">
                  <c:v>0.132157</c:v>
                </c:pt>
                <c:pt idx="454">
                  <c:v>0.196543</c:v>
                </c:pt>
                <c:pt idx="455">
                  <c:v>0.139684</c:v>
                </c:pt>
                <c:pt idx="456">
                  <c:v>0.30441299999999999</c:v>
                </c:pt>
                <c:pt idx="457">
                  <c:v>7.2379999999999996E-3</c:v>
                </c:pt>
                <c:pt idx="458">
                  <c:v>2.405E-3</c:v>
                </c:pt>
                <c:pt idx="459">
                  <c:v>0.19674800000000001</c:v>
                </c:pt>
                <c:pt idx="460">
                  <c:v>2.3488999999999999E-2</c:v>
                </c:pt>
                <c:pt idx="461">
                  <c:v>7.6113E-2</c:v>
                </c:pt>
                <c:pt idx="462">
                  <c:v>2.4810000000000001E-3</c:v>
                </c:pt>
                <c:pt idx="463">
                  <c:v>0.27200099999999999</c:v>
                </c:pt>
                <c:pt idx="464">
                  <c:v>1.7003999999999998E-2</c:v>
                </c:pt>
                <c:pt idx="465">
                  <c:v>0.119296</c:v>
                </c:pt>
                <c:pt idx="466">
                  <c:v>5.6940000000000003E-3</c:v>
                </c:pt>
                <c:pt idx="467">
                  <c:v>2.3479999999999998E-3</c:v>
                </c:pt>
                <c:pt idx="468">
                  <c:v>8.9438000000000004E-2</c:v>
                </c:pt>
                <c:pt idx="469">
                  <c:v>5.8319999999999997E-2</c:v>
                </c:pt>
                <c:pt idx="470">
                  <c:v>9.6034999999999995E-2</c:v>
                </c:pt>
                <c:pt idx="471">
                  <c:v>1.745E-3</c:v>
                </c:pt>
                <c:pt idx="472">
                  <c:v>1.6818E-2</c:v>
                </c:pt>
                <c:pt idx="473">
                  <c:v>5.9484000000000002E-2</c:v>
                </c:pt>
                <c:pt idx="474">
                  <c:v>2.3987000000000001E-2</c:v>
                </c:pt>
                <c:pt idx="475">
                  <c:v>2.86E-2</c:v>
                </c:pt>
                <c:pt idx="476">
                  <c:v>4.3810000000000003E-3</c:v>
                </c:pt>
                <c:pt idx="477">
                  <c:v>7.7489999999999998E-3</c:v>
                </c:pt>
                <c:pt idx="478">
                  <c:v>6.5293000000000004E-2</c:v>
                </c:pt>
                <c:pt idx="479">
                  <c:v>3.6734999999999997E-2</c:v>
                </c:pt>
                <c:pt idx="480">
                  <c:v>2.532E-3</c:v>
                </c:pt>
                <c:pt idx="481">
                  <c:v>3.9134000000000002E-2</c:v>
                </c:pt>
                <c:pt idx="482">
                  <c:v>3.1445000000000001E-2</c:v>
                </c:pt>
                <c:pt idx="483">
                  <c:v>5.4762999999999999E-2</c:v>
                </c:pt>
                <c:pt idx="484">
                  <c:v>5.1599999999999997E-4</c:v>
                </c:pt>
                <c:pt idx="485">
                  <c:v>1.9831999999999999E-2</c:v>
                </c:pt>
                <c:pt idx="486">
                  <c:v>3.9616999999999999E-2</c:v>
                </c:pt>
                <c:pt idx="487">
                  <c:v>2.3319999999999999E-3</c:v>
                </c:pt>
                <c:pt idx="488">
                  <c:v>9.0227000000000002E-2</c:v>
                </c:pt>
                <c:pt idx="489">
                  <c:v>2.4146000000000001E-2</c:v>
                </c:pt>
                <c:pt idx="490">
                  <c:v>6.5096000000000001E-2</c:v>
                </c:pt>
                <c:pt idx="491">
                  <c:v>9.5689999999999994E-3</c:v>
                </c:pt>
                <c:pt idx="492">
                  <c:v>1.2975E-2</c:v>
                </c:pt>
                <c:pt idx="493">
                  <c:v>4.6740999999999998E-2</c:v>
                </c:pt>
                <c:pt idx="494">
                  <c:v>9.3650000000000001E-3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0-C24B-B4A2-8FC0D5404BBA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1.3925999999999999E-2</c:v>
                </c:pt>
                <c:pt idx="1">
                  <c:v>4.5389999999999996E-3</c:v>
                </c:pt>
                <c:pt idx="2">
                  <c:v>3.627E-3</c:v>
                </c:pt>
                <c:pt idx="3">
                  <c:v>7.0399999999999998E-4</c:v>
                </c:pt>
                <c:pt idx="4">
                  <c:v>2.5901E-2</c:v>
                </c:pt>
                <c:pt idx="5">
                  <c:v>6.5745999999999999E-2</c:v>
                </c:pt>
                <c:pt idx="6">
                  <c:v>1.069E-2</c:v>
                </c:pt>
                <c:pt idx="7">
                  <c:v>4.8805000000000001E-2</c:v>
                </c:pt>
                <c:pt idx="8">
                  <c:v>5.2337000000000002E-2</c:v>
                </c:pt>
                <c:pt idx="9">
                  <c:v>7.1710000000000003E-3</c:v>
                </c:pt>
                <c:pt idx="10">
                  <c:v>4.4066000000000001E-2</c:v>
                </c:pt>
                <c:pt idx="11">
                  <c:v>2.5925E-2</c:v>
                </c:pt>
                <c:pt idx="12">
                  <c:v>1.1899E-2</c:v>
                </c:pt>
                <c:pt idx="13">
                  <c:v>1.1194000000000001E-2</c:v>
                </c:pt>
                <c:pt idx="14">
                  <c:v>6.5069999999999998E-3</c:v>
                </c:pt>
                <c:pt idx="15">
                  <c:v>0.109447</c:v>
                </c:pt>
                <c:pt idx="16">
                  <c:v>3.4320000000000002E-3</c:v>
                </c:pt>
                <c:pt idx="17">
                  <c:v>9.6035999999999996E-2</c:v>
                </c:pt>
                <c:pt idx="18">
                  <c:v>4.2709999999999996E-3</c:v>
                </c:pt>
                <c:pt idx="19">
                  <c:v>2.1078E-2</c:v>
                </c:pt>
                <c:pt idx="20">
                  <c:v>6.4048999999999995E-2</c:v>
                </c:pt>
                <c:pt idx="21">
                  <c:v>1.4792E-2</c:v>
                </c:pt>
                <c:pt idx="22">
                  <c:v>1.7406000000000001E-2</c:v>
                </c:pt>
                <c:pt idx="23">
                  <c:v>3.9916E-2</c:v>
                </c:pt>
                <c:pt idx="24">
                  <c:v>4.3789000000000002E-2</c:v>
                </c:pt>
                <c:pt idx="25">
                  <c:v>2.9710000000000001E-3</c:v>
                </c:pt>
                <c:pt idx="26">
                  <c:v>1.3845E-2</c:v>
                </c:pt>
                <c:pt idx="27">
                  <c:v>8.2964999999999997E-2</c:v>
                </c:pt>
                <c:pt idx="28">
                  <c:v>9.6016000000000004E-2</c:v>
                </c:pt>
                <c:pt idx="29">
                  <c:v>2.3768000000000001E-2</c:v>
                </c:pt>
                <c:pt idx="30">
                  <c:v>2.5999999999999999E-2</c:v>
                </c:pt>
                <c:pt idx="31">
                  <c:v>2.235E-3</c:v>
                </c:pt>
                <c:pt idx="32">
                  <c:v>3.1988000000000003E-2</c:v>
                </c:pt>
                <c:pt idx="33">
                  <c:v>3.8836000000000002E-2</c:v>
                </c:pt>
                <c:pt idx="34">
                  <c:v>5.1257999999999998E-2</c:v>
                </c:pt>
                <c:pt idx="35">
                  <c:v>8.9163999999999993E-2</c:v>
                </c:pt>
                <c:pt idx="36">
                  <c:v>0.29280099999999998</c:v>
                </c:pt>
                <c:pt idx="37">
                  <c:v>0.167431</c:v>
                </c:pt>
                <c:pt idx="38">
                  <c:v>0.280586</c:v>
                </c:pt>
                <c:pt idx="39">
                  <c:v>0.55784999999999996</c:v>
                </c:pt>
                <c:pt idx="40">
                  <c:v>0.69917899999999999</c:v>
                </c:pt>
                <c:pt idx="41">
                  <c:v>0.66035200000000005</c:v>
                </c:pt>
                <c:pt idx="42">
                  <c:v>0.57201900000000006</c:v>
                </c:pt>
                <c:pt idx="43">
                  <c:v>0.58858200000000005</c:v>
                </c:pt>
                <c:pt idx="44">
                  <c:v>0.75635200000000002</c:v>
                </c:pt>
                <c:pt idx="45">
                  <c:v>0.73031100000000004</c:v>
                </c:pt>
                <c:pt idx="46">
                  <c:v>0.71770599999999996</c:v>
                </c:pt>
                <c:pt idx="47">
                  <c:v>0.60341400000000001</c:v>
                </c:pt>
                <c:pt idx="48">
                  <c:v>0.787435</c:v>
                </c:pt>
                <c:pt idx="49">
                  <c:v>0.74725600000000003</c:v>
                </c:pt>
                <c:pt idx="50">
                  <c:v>0.76693599999999995</c:v>
                </c:pt>
                <c:pt idx="51">
                  <c:v>0.82539899999999999</c:v>
                </c:pt>
                <c:pt idx="52">
                  <c:v>0.80320899999999995</c:v>
                </c:pt>
                <c:pt idx="53">
                  <c:v>0.79083400000000004</c:v>
                </c:pt>
                <c:pt idx="54">
                  <c:v>0.82950299999999999</c:v>
                </c:pt>
                <c:pt idx="55">
                  <c:v>0.75695599999999996</c:v>
                </c:pt>
                <c:pt idx="56">
                  <c:v>0.85116999999999998</c:v>
                </c:pt>
                <c:pt idx="57">
                  <c:v>0.77352600000000005</c:v>
                </c:pt>
                <c:pt idx="58">
                  <c:v>0.85994499999999996</c:v>
                </c:pt>
                <c:pt idx="59">
                  <c:v>0.89374500000000001</c:v>
                </c:pt>
                <c:pt idx="60">
                  <c:v>0.83091899999999996</c:v>
                </c:pt>
                <c:pt idx="61">
                  <c:v>0.80772500000000003</c:v>
                </c:pt>
                <c:pt idx="62">
                  <c:v>0.83917299999999995</c:v>
                </c:pt>
                <c:pt idx="63">
                  <c:v>0.78763700000000003</c:v>
                </c:pt>
                <c:pt idx="64">
                  <c:v>0.84027200000000002</c:v>
                </c:pt>
                <c:pt idx="65">
                  <c:v>0.73191799999999996</c:v>
                </c:pt>
                <c:pt idx="66">
                  <c:v>0.89021799999999995</c:v>
                </c:pt>
                <c:pt idx="67">
                  <c:v>0.79321799999999998</c:v>
                </c:pt>
                <c:pt idx="68">
                  <c:v>0.85433899999999996</c:v>
                </c:pt>
                <c:pt idx="69">
                  <c:v>0.81664000000000003</c:v>
                </c:pt>
                <c:pt idx="70">
                  <c:v>0.78488599999999997</c:v>
                </c:pt>
                <c:pt idx="71">
                  <c:v>0.76297400000000004</c:v>
                </c:pt>
                <c:pt idx="72">
                  <c:v>0.85191700000000004</c:v>
                </c:pt>
                <c:pt idx="73">
                  <c:v>0.741923</c:v>
                </c:pt>
                <c:pt idx="74">
                  <c:v>0.83688600000000002</c:v>
                </c:pt>
                <c:pt idx="75">
                  <c:v>0.83647199999999999</c:v>
                </c:pt>
                <c:pt idx="76">
                  <c:v>0.79347000000000001</c:v>
                </c:pt>
                <c:pt idx="77">
                  <c:v>0.89783500000000005</c:v>
                </c:pt>
                <c:pt idx="78">
                  <c:v>0.80010700000000001</c:v>
                </c:pt>
                <c:pt idx="79">
                  <c:v>0.77219700000000002</c:v>
                </c:pt>
                <c:pt idx="80">
                  <c:v>0.85897299999999999</c:v>
                </c:pt>
                <c:pt idx="81">
                  <c:v>0.77963700000000002</c:v>
                </c:pt>
                <c:pt idx="82">
                  <c:v>0.81553600000000004</c:v>
                </c:pt>
                <c:pt idx="83">
                  <c:v>0.67753600000000003</c:v>
                </c:pt>
                <c:pt idx="84">
                  <c:v>0.85310399999999997</c:v>
                </c:pt>
                <c:pt idx="85">
                  <c:v>0.80461700000000003</c:v>
                </c:pt>
                <c:pt idx="86">
                  <c:v>0.72794599999999998</c:v>
                </c:pt>
                <c:pt idx="87">
                  <c:v>0.82663900000000001</c:v>
                </c:pt>
                <c:pt idx="88">
                  <c:v>0.73095399999999999</c:v>
                </c:pt>
                <c:pt idx="89">
                  <c:v>0.762907</c:v>
                </c:pt>
                <c:pt idx="90">
                  <c:v>0.89691299999999996</c:v>
                </c:pt>
                <c:pt idx="91">
                  <c:v>0.722692</c:v>
                </c:pt>
                <c:pt idx="92">
                  <c:v>0.88197599999999998</c:v>
                </c:pt>
                <c:pt idx="93">
                  <c:v>0.84459899999999999</c:v>
                </c:pt>
                <c:pt idx="94">
                  <c:v>0.74452799999999997</c:v>
                </c:pt>
                <c:pt idx="95">
                  <c:v>0.70779099999999995</c:v>
                </c:pt>
                <c:pt idx="96">
                  <c:v>0.73083399999999998</c:v>
                </c:pt>
                <c:pt idx="97">
                  <c:v>0.73115600000000003</c:v>
                </c:pt>
                <c:pt idx="98">
                  <c:v>0.75131499999999996</c:v>
                </c:pt>
                <c:pt idx="99">
                  <c:v>0.57570600000000005</c:v>
                </c:pt>
                <c:pt idx="100">
                  <c:v>0.81238299999999997</c:v>
                </c:pt>
                <c:pt idx="101">
                  <c:v>0.68027700000000002</c:v>
                </c:pt>
                <c:pt idx="102">
                  <c:v>0.61585400000000001</c:v>
                </c:pt>
                <c:pt idx="103">
                  <c:v>0.76485899999999996</c:v>
                </c:pt>
                <c:pt idx="104">
                  <c:v>0.63191699999999995</c:v>
                </c:pt>
                <c:pt idx="105">
                  <c:v>0.63949800000000001</c:v>
                </c:pt>
                <c:pt idx="106">
                  <c:v>0.64348099999999997</c:v>
                </c:pt>
                <c:pt idx="107">
                  <c:v>0.79981999999999998</c:v>
                </c:pt>
                <c:pt idx="108">
                  <c:v>0.55467900000000003</c:v>
                </c:pt>
                <c:pt idx="109">
                  <c:v>0.74662099999999998</c:v>
                </c:pt>
                <c:pt idx="110">
                  <c:v>0.65840399999999999</c:v>
                </c:pt>
                <c:pt idx="111">
                  <c:v>0.57106599999999996</c:v>
                </c:pt>
                <c:pt idx="112">
                  <c:v>0.70751500000000001</c:v>
                </c:pt>
                <c:pt idx="113">
                  <c:v>0.54423299999999997</c:v>
                </c:pt>
                <c:pt idx="114">
                  <c:v>0.730518</c:v>
                </c:pt>
                <c:pt idx="115">
                  <c:v>0.687079</c:v>
                </c:pt>
                <c:pt idx="116">
                  <c:v>0.65425100000000003</c:v>
                </c:pt>
                <c:pt idx="117">
                  <c:v>0.64692499999999997</c:v>
                </c:pt>
                <c:pt idx="118">
                  <c:v>0.66730999999999996</c:v>
                </c:pt>
                <c:pt idx="119">
                  <c:v>0.51266</c:v>
                </c:pt>
                <c:pt idx="120">
                  <c:v>0.47882799999999998</c:v>
                </c:pt>
                <c:pt idx="121">
                  <c:v>0.67838600000000004</c:v>
                </c:pt>
                <c:pt idx="122">
                  <c:v>0.75260899999999997</c:v>
                </c:pt>
                <c:pt idx="123">
                  <c:v>0.55729799999999996</c:v>
                </c:pt>
                <c:pt idx="124">
                  <c:v>0.69615499999999997</c:v>
                </c:pt>
                <c:pt idx="125">
                  <c:v>0.61010399999999998</c:v>
                </c:pt>
                <c:pt idx="126">
                  <c:v>0.55528299999999997</c:v>
                </c:pt>
                <c:pt idx="127">
                  <c:v>0.73352899999999999</c:v>
                </c:pt>
                <c:pt idx="128">
                  <c:v>0.663242</c:v>
                </c:pt>
                <c:pt idx="129">
                  <c:v>0.65056400000000003</c:v>
                </c:pt>
                <c:pt idx="130">
                  <c:v>0.61878699999999998</c:v>
                </c:pt>
                <c:pt idx="131">
                  <c:v>0.68491400000000002</c:v>
                </c:pt>
                <c:pt idx="132">
                  <c:v>0.57720700000000003</c:v>
                </c:pt>
                <c:pt idx="133">
                  <c:v>0.58185399999999998</c:v>
                </c:pt>
                <c:pt idx="134">
                  <c:v>0.66252599999999995</c:v>
                </c:pt>
                <c:pt idx="135">
                  <c:v>0.60631100000000004</c:v>
                </c:pt>
                <c:pt idx="136">
                  <c:v>0.76344999999999996</c:v>
                </c:pt>
                <c:pt idx="137">
                  <c:v>0.70116000000000001</c:v>
                </c:pt>
                <c:pt idx="138">
                  <c:v>0.70524799999999999</c:v>
                </c:pt>
                <c:pt idx="139">
                  <c:v>0.61021099999999995</c:v>
                </c:pt>
                <c:pt idx="140">
                  <c:v>0.70905600000000002</c:v>
                </c:pt>
                <c:pt idx="141">
                  <c:v>0.74712299999999998</c:v>
                </c:pt>
                <c:pt idx="142">
                  <c:v>0.73904800000000004</c:v>
                </c:pt>
                <c:pt idx="143">
                  <c:v>0.62467700000000004</c:v>
                </c:pt>
                <c:pt idx="144">
                  <c:v>0.50714000000000004</c:v>
                </c:pt>
                <c:pt idx="145">
                  <c:v>0.63789499999999999</c:v>
                </c:pt>
                <c:pt idx="146">
                  <c:v>0.62199499999999996</c:v>
                </c:pt>
                <c:pt idx="147">
                  <c:v>0.62676600000000005</c:v>
                </c:pt>
                <c:pt idx="148">
                  <c:v>0.51879500000000001</c:v>
                </c:pt>
                <c:pt idx="149">
                  <c:v>0.72447600000000001</c:v>
                </c:pt>
                <c:pt idx="150">
                  <c:v>0.59803700000000004</c:v>
                </c:pt>
                <c:pt idx="151">
                  <c:v>0.59149600000000002</c:v>
                </c:pt>
                <c:pt idx="152">
                  <c:v>0.754135</c:v>
                </c:pt>
                <c:pt idx="153">
                  <c:v>0.47971399999999997</c:v>
                </c:pt>
                <c:pt idx="154">
                  <c:v>0.71698899999999999</c:v>
                </c:pt>
                <c:pt idx="155">
                  <c:v>0.40140999999999999</c:v>
                </c:pt>
                <c:pt idx="156">
                  <c:v>0.58520499999999998</c:v>
                </c:pt>
                <c:pt idx="157">
                  <c:v>0.58014100000000002</c:v>
                </c:pt>
                <c:pt idx="158">
                  <c:v>0.67768399999999995</c:v>
                </c:pt>
                <c:pt idx="159">
                  <c:v>0.55984999999999996</c:v>
                </c:pt>
                <c:pt idx="160">
                  <c:v>0.73751100000000003</c:v>
                </c:pt>
                <c:pt idx="161">
                  <c:v>0.55957299999999999</c:v>
                </c:pt>
                <c:pt idx="162">
                  <c:v>0.56154099999999996</c:v>
                </c:pt>
                <c:pt idx="163">
                  <c:v>0.67719700000000005</c:v>
                </c:pt>
                <c:pt idx="164">
                  <c:v>0.51273199999999997</c:v>
                </c:pt>
                <c:pt idx="165">
                  <c:v>0.67806599999999995</c:v>
                </c:pt>
                <c:pt idx="166">
                  <c:v>0.72642300000000004</c:v>
                </c:pt>
                <c:pt idx="167">
                  <c:v>0.48388999999999999</c:v>
                </c:pt>
                <c:pt idx="168">
                  <c:v>0.786582</c:v>
                </c:pt>
                <c:pt idx="169">
                  <c:v>0.674651</c:v>
                </c:pt>
                <c:pt idx="170">
                  <c:v>0.59979899999999997</c:v>
                </c:pt>
                <c:pt idx="171">
                  <c:v>0.45878400000000003</c:v>
                </c:pt>
                <c:pt idx="172">
                  <c:v>0.74150400000000005</c:v>
                </c:pt>
                <c:pt idx="173">
                  <c:v>0.72228000000000003</c:v>
                </c:pt>
                <c:pt idx="174">
                  <c:v>0.62797599999999998</c:v>
                </c:pt>
                <c:pt idx="175">
                  <c:v>0.53942699999999999</c:v>
                </c:pt>
                <c:pt idx="176">
                  <c:v>0.51287400000000005</c:v>
                </c:pt>
                <c:pt idx="177">
                  <c:v>0.65837699999999999</c:v>
                </c:pt>
                <c:pt idx="178">
                  <c:v>0.616676</c:v>
                </c:pt>
                <c:pt idx="179">
                  <c:v>0.67134799999999994</c:v>
                </c:pt>
                <c:pt idx="180">
                  <c:v>0.66122599999999998</c:v>
                </c:pt>
                <c:pt idx="181">
                  <c:v>0.423066</c:v>
                </c:pt>
                <c:pt idx="182">
                  <c:v>0.70869000000000004</c:v>
                </c:pt>
                <c:pt idx="183">
                  <c:v>0.69812300000000005</c:v>
                </c:pt>
                <c:pt idx="184">
                  <c:v>0.66949000000000003</c:v>
                </c:pt>
                <c:pt idx="185">
                  <c:v>0.70010700000000003</c:v>
                </c:pt>
                <c:pt idx="186">
                  <c:v>0.69201199999999996</c:v>
                </c:pt>
                <c:pt idx="187">
                  <c:v>0.60702599999999995</c:v>
                </c:pt>
                <c:pt idx="188">
                  <c:v>0.69196299999999999</c:v>
                </c:pt>
                <c:pt idx="189">
                  <c:v>0.51648499999999997</c:v>
                </c:pt>
                <c:pt idx="190">
                  <c:v>0.52246099999999995</c:v>
                </c:pt>
                <c:pt idx="191">
                  <c:v>0.80221100000000001</c:v>
                </c:pt>
                <c:pt idx="192">
                  <c:v>0.63227599999999995</c:v>
                </c:pt>
                <c:pt idx="193">
                  <c:v>0.58597900000000003</c:v>
                </c:pt>
                <c:pt idx="194">
                  <c:v>0.560477</c:v>
                </c:pt>
                <c:pt idx="195">
                  <c:v>0.76363800000000004</c:v>
                </c:pt>
                <c:pt idx="196">
                  <c:v>0.55640299999999998</c:v>
                </c:pt>
                <c:pt idx="197">
                  <c:v>0.55931500000000001</c:v>
                </c:pt>
                <c:pt idx="198">
                  <c:v>0.49111199999999999</c:v>
                </c:pt>
                <c:pt idx="199">
                  <c:v>0.62216099999999996</c:v>
                </c:pt>
                <c:pt idx="200">
                  <c:v>0.66240500000000002</c:v>
                </c:pt>
                <c:pt idx="201">
                  <c:v>0.73152499999999998</c:v>
                </c:pt>
                <c:pt idx="202">
                  <c:v>0.78531200000000001</c:v>
                </c:pt>
                <c:pt idx="203">
                  <c:v>0.57382100000000003</c:v>
                </c:pt>
                <c:pt idx="204">
                  <c:v>0.71186899999999997</c:v>
                </c:pt>
                <c:pt idx="205">
                  <c:v>0.62448400000000004</c:v>
                </c:pt>
                <c:pt idx="206">
                  <c:v>0.579924</c:v>
                </c:pt>
                <c:pt idx="207">
                  <c:v>0.73460300000000001</c:v>
                </c:pt>
                <c:pt idx="208">
                  <c:v>0.66953300000000004</c:v>
                </c:pt>
                <c:pt idx="209">
                  <c:v>0.59021100000000004</c:v>
                </c:pt>
                <c:pt idx="210">
                  <c:v>0.638459</c:v>
                </c:pt>
                <c:pt idx="211">
                  <c:v>0.68437099999999995</c:v>
                </c:pt>
                <c:pt idx="212">
                  <c:v>0.44963399999999998</c:v>
                </c:pt>
                <c:pt idx="213">
                  <c:v>0.560307</c:v>
                </c:pt>
                <c:pt idx="214">
                  <c:v>0.62249399999999999</c:v>
                </c:pt>
                <c:pt idx="215">
                  <c:v>0.659883</c:v>
                </c:pt>
                <c:pt idx="216">
                  <c:v>0.61527799999999999</c:v>
                </c:pt>
                <c:pt idx="217">
                  <c:v>0.46869100000000002</c:v>
                </c:pt>
                <c:pt idx="218">
                  <c:v>0.63050200000000001</c:v>
                </c:pt>
                <c:pt idx="219">
                  <c:v>0.52422400000000002</c:v>
                </c:pt>
                <c:pt idx="220">
                  <c:v>0.62081500000000001</c:v>
                </c:pt>
                <c:pt idx="221">
                  <c:v>0.65061899999999995</c:v>
                </c:pt>
                <c:pt idx="222">
                  <c:v>0.448077</c:v>
                </c:pt>
                <c:pt idx="223">
                  <c:v>0.51713799999999999</c:v>
                </c:pt>
                <c:pt idx="224">
                  <c:v>0.50565800000000005</c:v>
                </c:pt>
                <c:pt idx="225">
                  <c:v>0.53573199999999999</c:v>
                </c:pt>
                <c:pt idx="226">
                  <c:v>0.52920400000000001</c:v>
                </c:pt>
                <c:pt idx="227">
                  <c:v>0.24058599999999999</c:v>
                </c:pt>
                <c:pt idx="228">
                  <c:v>0.32242399999999999</c:v>
                </c:pt>
                <c:pt idx="229">
                  <c:v>0.40440199999999998</c:v>
                </c:pt>
                <c:pt idx="230">
                  <c:v>0.45406999999999997</c:v>
                </c:pt>
                <c:pt idx="231">
                  <c:v>0.58707600000000004</c:v>
                </c:pt>
                <c:pt idx="232">
                  <c:v>0.51007100000000005</c:v>
                </c:pt>
                <c:pt idx="233">
                  <c:v>0.47619699999999998</c:v>
                </c:pt>
                <c:pt idx="234">
                  <c:v>0.42125099999999999</c:v>
                </c:pt>
                <c:pt idx="235">
                  <c:v>0.39536100000000002</c:v>
                </c:pt>
                <c:pt idx="236">
                  <c:v>0.436944</c:v>
                </c:pt>
                <c:pt idx="237">
                  <c:v>0.51333899999999999</c:v>
                </c:pt>
                <c:pt idx="238">
                  <c:v>0.54053700000000005</c:v>
                </c:pt>
                <c:pt idx="239">
                  <c:v>0.42636299999999999</c:v>
                </c:pt>
                <c:pt idx="240">
                  <c:v>0.34721999999999997</c:v>
                </c:pt>
                <c:pt idx="241">
                  <c:v>0.59827300000000005</c:v>
                </c:pt>
                <c:pt idx="242">
                  <c:v>0.37157600000000002</c:v>
                </c:pt>
                <c:pt idx="243">
                  <c:v>0.57144700000000004</c:v>
                </c:pt>
                <c:pt idx="244">
                  <c:v>0.43017</c:v>
                </c:pt>
                <c:pt idx="245">
                  <c:v>0.495838</c:v>
                </c:pt>
                <c:pt idx="246">
                  <c:v>0.445961</c:v>
                </c:pt>
                <c:pt idx="247">
                  <c:v>0.50030699999999995</c:v>
                </c:pt>
                <c:pt idx="248">
                  <c:v>0.37846800000000003</c:v>
                </c:pt>
                <c:pt idx="249">
                  <c:v>0.435081</c:v>
                </c:pt>
                <c:pt idx="250">
                  <c:v>0.40589199999999998</c:v>
                </c:pt>
                <c:pt idx="251">
                  <c:v>0.50458700000000001</c:v>
                </c:pt>
                <c:pt idx="252">
                  <c:v>0.33637699999999998</c:v>
                </c:pt>
                <c:pt idx="253">
                  <c:v>0.35708299999999998</c:v>
                </c:pt>
                <c:pt idx="254">
                  <c:v>0.361348</c:v>
                </c:pt>
                <c:pt idx="255">
                  <c:v>0.38849499999999998</c:v>
                </c:pt>
                <c:pt idx="256">
                  <c:v>0.42654399999999998</c:v>
                </c:pt>
                <c:pt idx="257">
                  <c:v>0.64493500000000004</c:v>
                </c:pt>
                <c:pt idx="258">
                  <c:v>0.663551</c:v>
                </c:pt>
                <c:pt idx="259">
                  <c:v>0.48746400000000001</c:v>
                </c:pt>
                <c:pt idx="260">
                  <c:v>0.65678499999999995</c:v>
                </c:pt>
                <c:pt idx="261">
                  <c:v>0.47476299999999999</c:v>
                </c:pt>
                <c:pt idx="262">
                  <c:v>0.45983499999999999</c:v>
                </c:pt>
                <c:pt idx="263">
                  <c:v>0.69186000000000003</c:v>
                </c:pt>
                <c:pt idx="264">
                  <c:v>0.51626300000000003</c:v>
                </c:pt>
                <c:pt idx="265">
                  <c:v>0.70828999999999998</c:v>
                </c:pt>
                <c:pt idx="266">
                  <c:v>0.57301800000000003</c:v>
                </c:pt>
                <c:pt idx="267">
                  <c:v>0.58399000000000001</c:v>
                </c:pt>
                <c:pt idx="268">
                  <c:v>0.63055300000000003</c:v>
                </c:pt>
                <c:pt idx="269">
                  <c:v>0.57977699999999999</c:v>
                </c:pt>
                <c:pt idx="270">
                  <c:v>0.53100800000000004</c:v>
                </c:pt>
                <c:pt idx="271">
                  <c:v>0.66574299999999997</c:v>
                </c:pt>
                <c:pt idx="272">
                  <c:v>0.55914399999999997</c:v>
                </c:pt>
                <c:pt idx="273">
                  <c:v>0.59547899999999998</c:v>
                </c:pt>
                <c:pt idx="274">
                  <c:v>0.60992000000000002</c:v>
                </c:pt>
                <c:pt idx="275">
                  <c:v>0.51622999999999997</c:v>
                </c:pt>
                <c:pt idx="276">
                  <c:v>0.60745099999999996</c:v>
                </c:pt>
                <c:pt idx="277">
                  <c:v>0.67665799999999998</c:v>
                </c:pt>
                <c:pt idx="278">
                  <c:v>0.49445800000000001</c:v>
                </c:pt>
                <c:pt idx="279">
                  <c:v>0.59621599999999997</c:v>
                </c:pt>
                <c:pt idx="280">
                  <c:v>0.58865599999999996</c:v>
                </c:pt>
                <c:pt idx="281">
                  <c:v>0.63105900000000004</c:v>
                </c:pt>
                <c:pt idx="282">
                  <c:v>0.63487800000000005</c:v>
                </c:pt>
                <c:pt idx="283">
                  <c:v>0.71219600000000005</c:v>
                </c:pt>
                <c:pt idx="284">
                  <c:v>0.46318199999999998</c:v>
                </c:pt>
                <c:pt idx="285">
                  <c:v>0.54394399999999998</c:v>
                </c:pt>
                <c:pt idx="286">
                  <c:v>0.67944599999999999</c:v>
                </c:pt>
                <c:pt idx="287">
                  <c:v>0.66461000000000003</c:v>
                </c:pt>
                <c:pt idx="288">
                  <c:v>0.61034699999999997</c:v>
                </c:pt>
                <c:pt idx="289">
                  <c:v>0.65571299999999999</c:v>
                </c:pt>
                <c:pt idx="290">
                  <c:v>0.52790199999999998</c:v>
                </c:pt>
                <c:pt idx="291">
                  <c:v>0.71135899999999996</c:v>
                </c:pt>
                <c:pt idx="292">
                  <c:v>0.628579</c:v>
                </c:pt>
                <c:pt idx="293">
                  <c:v>0.71309800000000001</c:v>
                </c:pt>
                <c:pt idx="294">
                  <c:v>0.67825400000000002</c:v>
                </c:pt>
                <c:pt idx="295">
                  <c:v>0.66986400000000001</c:v>
                </c:pt>
                <c:pt idx="296">
                  <c:v>0.73947200000000002</c:v>
                </c:pt>
                <c:pt idx="297">
                  <c:v>0.63966100000000004</c:v>
                </c:pt>
                <c:pt idx="298">
                  <c:v>0.489344</c:v>
                </c:pt>
                <c:pt idx="299">
                  <c:v>0.626579</c:v>
                </c:pt>
                <c:pt idx="300">
                  <c:v>0.73426199999999997</c:v>
                </c:pt>
                <c:pt idx="301">
                  <c:v>0.55062</c:v>
                </c:pt>
                <c:pt idx="302">
                  <c:v>0.75634199999999996</c:v>
                </c:pt>
                <c:pt idx="303">
                  <c:v>0.59821400000000002</c:v>
                </c:pt>
                <c:pt idx="304">
                  <c:v>0.70999299999999999</c:v>
                </c:pt>
                <c:pt idx="305">
                  <c:v>0.58543999999999996</c:v>
                </c:pt>
                <c:pt idx="306">
                  <c:v>0.65354599999999996</c:v>
                </c:pt>
                <c:pt idx="307">
                  <c:v>0.70168699999999995</c:v>
                </c:pt>
                <c:pt idx="308">
                  <c:v>0.77072399999999996</c:v>
                </c:pt>
                <c:pt idx="309">
                  <c:v>0.73236999999999997</c:v>
                </c:pt>
                <c:pt idx="310">
                  <c:v>0.52220999999999995</c:v>
                </c:pt>
                <c:pt idx="311">
                  <c:v>0.56593400000000005</c:v>
                </c:pt>
                <c:pt idx="312">
                  <c:v>0.59583399999999997</c:v>
                </c:pt>
                <c:pt idx="313">
                  <c:v>0.68653900000000001</c:v>
                </c:pt>
                <c:pt idx="314">
                  <c:v>0.77546999999999999</c:v>
                </c:pt>
                <c:pt idx="315">
                  <c:v>0.77985199999999999</c:v>
                </c:pt>
                <c:pt idx="316">
                  <c:v>0.64682099999999998</c:v>
                </c:pt>
                <c:pt idx="317">
                  <c:v>0.74418399999999996</c:v>
                </c:pt>
                <c:pt idx="318">
                  <c:v>0.71850999999999998</c:v>
                </c:pt>
                <c:pt idx="319">
                  <c:v>0.66410199999999997</c:v>
                </c:pt>
                <c:pt idx="320">
                  <c:v>0.75177099999999997</c:v>
                </c:pt>
                <c:pt idx="321">
                  <c:v>0.71249600000000002</c:v>
                </c:pt>
                <c:pt idx="322">
                  <c:v>0.82341799999999998</c:v>
                </c:pt>
                <c:pt idx="323">
                  <c:v>0.64409700000000003</c:v>
                </c:pt>
                <c:pt idx="324">
                  <c:v>0.69837099999999996</c:v>
                </c:pt>
                <c:pt idx="325">
                  <c:v>0.76189899999999999</c:v>
                </c:pt>
                <c:pt idx="326">
                  <c:v>0.74708399999999997</c:v>
                </c:pt>
                <c:pt idx="327">
                  <c:v>0.62641500000000006</c:v>
                </c:pt>
                <c:pt idx="328">
                  <c:v>0.70639300000000005</c:v>
                </c:pt>
                <c:pt idx="329">
                  <c:v>0.56662199999999996</c:v>
                </c:pt>
                <c:pt idx="330">
                  <c:v>0.64033399999999996</c:v>
                </c:pt>
                <c:pt idx="331">
                  <c:v>0.83609199999999995</c:v>
                </c:pt>
                <c:pt idx="332">
                  <c:v>0.71350899999999995</c:v>
                </c:pt>
                <c:pt idx="333">
                  <c:v>0.79115999999999997</c:v>
                </c:pt>
                <c:pt idx="334">
                  <c:v>0.77418500000000001</c:v>
                </c:pt>
                <c:pt idx="335">
                  <c:v>0.77512199999999998</c:v>
                </c:pt>
                <c:pt idx="336">
                  <c:v>0.70192200000000005</c:v>
                </c:pt>
                <c:pt idx="337">
                  <c:v>0.70202900000000001</c:v>
                </c:pt>
                <c:pt idx="338">
                  <c:v>0.44523800000000002</c:v>
                </c:pt>
                <c:pt idx="339">
                  <c:v>0.61962300000000003</c:v>
                </c:pt>
                <c:pt idx="340">
                  <c:v>0.64071400000000001</c:v>
                </c:pt>
                <c:pt idx="341">
                  <c:v>0.81456300000000004</c:v>
                </c:pt>
                <c:pt idx="342">
                  <c:v>0.70828800000000003</c:v>
                </c:pt>
                <c:pt idx="343">
                  <c:v>0.56134399999999995</c:v>
                </c:pt>
                <c:pt idx="344">
                  <c:v>0.72812600000000005</c:v>
                </c:pt>
                <c:pt idx="345">
                  <c:v>0.70818400000000004</c:v>
                </c:pt>
                <c:pt idx="346">
                  <c:v>0.74693900000000002</c:v>
                </c:pt>
                <c:pt idx="347">
                  <c:v>0.77526099999999998</c:v>
                </c:pt>
                <c:pt idx="348">
                  <c:v>0.68520700000000001</c:v>
                </c:pt>
                <c:pt idx="349">
                  <c:v>0.75262099999999998</c:v>
                </c:pt>
                <c:pt idx="350">
                  <c:v>0.70266399999999996</c:v>
                </c:pt>
                <c:pt idx="351">
                  <c:v>0.76985899999999996</c:v>
                </c:pt>
                <c:pt idx="352">
                  <c:v>0.80837499999999995</c:v>
                </c:pt>
                <c:pt idx="353">
                  <c:v>0.73648499999999995</c:v>
                </c:pt>
                <c:pt idx="354">
                  <c:v>0.615622</c:v>
                </c:pt>
                <c:pt idx="355">
                  <c:v>0.78777299999999995</c:v>
                </c:pt>
                <c:pt idx="356">
                  <c:v>0.68131200000000003</c:v>
                </c:pt>
                <c:pt idx="357">
                  <c:v>0.74668199999999996</c:v>
                </c:pt>
                <c:pt idx="358">
                  <c:v>0.68967299999999998</c:v>
                </c:pt>
                <c:pt idx="359">
                  <c:v>0.70496300000000001</c:v>
                </c:pt>
                <c:pt idx="360">
                  <c:v>0.73399700000000001</c:v>
                </c:pt>
                <c:pt idx="361">
                  <c:v>0.76942600000000005</c:v>
                </c:pt>
                <c:pt idx="362">
                  <c:v>0.72276399999999996</c:v>
                </c:pt>
                <c:pt idx="363">
                  <c:v>0.74309700000000001</c:v>
                </c:pt>
                <c:pt idx="364">
                  <c:v>0.82867000000000002</c:v>
                </c:pt>
                <c:pt idx="365">
                  <c:v>0.79549800000000004</c:v>
                </c:pt>
                <c:pt idx="366">
                  <c:v>0.75607800000000003</c:v>
                </c:pt>
                <c:pt idx="367">
                  <c:v>0.733796</c:v>
                </c:pt>
                <c:pt idx="368">
                  <c:v>0.73954200000000003</c:v>
                </c:pt>
                <c:pt idx="369">
                  <c:v>0.72439100000000001</c:v>
                </c:pt>
                <c:pt idx="370">
                  <c:v>0.69496100000000005</c:v>
                </c:pt>
                <c:pt idx="371">
                  <c:v>0.82232799999999995</c:v>
                </c:pt>
                <c:pt idx="372">
                  <c:v>0.77990099999999996</c:v>
                </c:pt>
                <c:pt idx="373">
                  <c:v>0.68771499999999997</c:v>
                </c:pt>
                <c:pt idx="374">
                  <c:v>0.72917299999999996</c:v>
                </c:pt>
                <c:pt idx="375">
                  <c:v>0.64067099999999999</c:v>
                </c:pt>
                <c:pt idx="376">
                  <c:v>0.77042699999999997</c:v>
                </c:pt>
                <c:pt idx="377">
                  <c:v>0.780192</c:v>
                </c:pt>
                <c:pt idx="378">
                  <c:v>0.78972299999999995</c:v>
                </c:pt>
                <c:pt idx="379">
                  <c:v>0.81511699999999998</c:v>
                </c:pt>
                <c:pt idx="380">
                  <c:v>0.62946899999999995</c:v>
                </c:pt>
                <c:pt idx="381">
                  <c:v>0.65723299999999996</c:v>
                </c:pt>
                <c:pt idx="382">
                  <c:v>0.71043400000000001</c:v>
                </c:pt>
                <c:pt idx="383">
                  <c:v>0.70663299999999996</c:v>
                </c:pt>
                <c:pt idx="384">
                  <c:v>0.74013499999999999</c:v>
                </c:pt>
                <c:pt idx="385">
                  <c:v>0.76802099999999995</c:v>
                </c:pt>
                <c:pt idx="386">
                  <c:v>0.72245199999999998</c:v>
                </c:pt>
                <c:pt idx="387">
                  <c:v>0.77546499999999996</c:v>
                </c:pt>
                <c:pt idx="388">
                  <c:v>0.773706</c:v>
                </c:pt>
                <c:pt idx="389">
                  <c:v>0.62596600000000002</c:v>
                </c:pt>
                <c:pt idx="390">
                  <c:v>0.63530600000000004</c:v>
                </c:pt>
                <c:pt idx="391">
                  <c:v>0.83296700000000001</c:v>
                </c:pt>
                <c:pt idx="392">
                  <c:v>0.65422899999999995</c:v>
                </c:pt>
                <c:pt idx="393">
                  <c:v>0.69600300000000004</c:v>
                </c:pt>
                <c:pt idx="394">
                  <c:v>0.76379300000000006</c:v>
                </c:pt>
                <c:pt idx="395">
                  <c:v>0.70432700000000004</c:v>
                </c:pt>
                <c:pt idx="396">
                  <c:v>0.69815799999999995</c:v>
                </c:pt>
                <c:pt idx="397">
                  <c:v>0.84378900000000001</c:v>
                </c:pt>
                <c:pt idx="398">
                  <c:v>0.80750299999999997</c:v>
                </c:pt>
                <c:pt idx="399">
                  <c:v>0.78371199999999996</c:v>
                </c:pt>
                <c:pt idx="400">
                  <c:v>0.72982999999999998</c:v>
                </c:pt>
                <c:pt idx="401">
                  <c:v>0.82683399999999996</c:v>
                </c:pt>
                <c:pt idx="402">
                  <c:v>0.71634399999999998</c:v>
                </c:pt>
                <c:pt idx="403">
                  <c:v>0.73180599999999996</c:v>
                </c:pt>
                <c:pt idx="404">
                  <c:v>0.79762500000000003</c:v>
                </c:pt>
                <c:pt idx="405">
                  <c:v>0.87665000000000004</c:v>
                </c:pt>
                <c:pt idx="406">
                  <c:v>0.83880900000000003</c:v>
                </c:pt>
                <c:pt idx="407">
                  <c:v>0.77400400000000003</c:v>
                </c:pt>
                <c:pt idx="408">
                  <c:v>0.83259300000000003</c:v>
                </c:pt>
                <c:pt idx="409">
                  <c:v>0.71053100000000002</c:v>
                </c:pt>
                <c:pt idx="410">
                  <c:v>0.89760799999999996</c:v>
                </c:pt>
                <c:pt idx="411">
                  <c:v>0.85762000000000005</c:v>
                </c:pt>
                <c:pt idx="412">
                  <c:v>0.77329899999999996</c:v>
                </c:pt>
                <c:pt idx="413">
                  <c:v>0.80582299999999996</c:v>
                </c:pt>
                <c:pt idx="414">
                  <c:v>0.82357999999999998</c:v>
                </c:pt>
                <c:pt idx="415">
                  <c:v>0.86336100000000005</c:v>
                </c:pt>
                <c:pt idx="416">
                  <c:v>0.74532100000000001</c:v>
                </c:pt>
                <c:pt idx="417">
                  <c:v>0.82842000000000005</c:v>
                </c:pt>
                <c:pt idx="418">
                  <c:v>0.76500699999999999</c:v>
                </c:pt>
                <c:pt idx="419">
                  <c:v>0.74334900000000004</c:v>
                </c:pt>
                <c:pt idx="420">
                  <c:v>0.74856</c:v>
                </c:pt>
                <c:pt idx="421">
                  <c:v>0.82513099999999995</c:v>
                </c:pt>
                <c:pt idx="422">
                  <c:v>0.81813800000000003</c:v>
                </c:pt>
                <c:pt idx="423">
                  <c:v>0.78466800000000003</c:v>
                </c:pt>
                <c:pt idx="424">
                  <c:v>0.866587</c:v>
                </c:pt>
                <c:pt idx="425">
                  <c:v>0.78231399999999995</c:v>
                </c:pt>
                <c:pt idx="426">
                  <c:v>0.73328899999999997</c:v>
                </c:pt>
                <c:pt idx="427">
                  <c:v>0.821913</c:v>
                </c:pt>
                <c:pt idx="428">
                  <c:v>0.80472600000000005</c:v>
                </c:pt>
                <c:pt idx="429">
                  <c:v>0.81017099999999997</c:v>
                </c:pt>
                <c:pt idx="430">
                  <c:v>0.76350799999999996</c:v>
                </c:pt>
                <c:pt idx="431">
                  <c:v>0.82427099999999998</c:v>
                </c:pt>
                <c:pt idx="432">
                  <c:v>0.65886400000000001</c:v>
                </c:pt>
                <c:pt idx="433">
                  <c:v>0.81589299999999998</c:v>
                </c:pt>
                <c:pt idx="434">
                  <c:v>0.65659199999999995</c:v>
                </c:pt>
                <c:pt idx="435">
                  <c:v>0.708005</c:v>
                </c:pt>
                <c:pt idx="436">
                  <c:v>0.70838500000000004</c:v>
                </c:pt>
                <c:pt idx="437">
                  <c:v>0.69700399999999996</c:v>
                </c:pt>
                <c:pt idx="438">
                  <c:v>0.80463300000000004</c:v>
                </c:pt>
                <c:pt idx="439">
                  <c:v>0.79269299999999998</c:v>
                </c:pt>
                <c:pt idx="440">
                  <c:v>0.73245499999999997</c:v>
                </c:pt>
                <c:pt idx="441">
                  <c:v>0.51837999999999995</c:v>
                </c:pt>
                <c:pt idx="442">
                  <c:v>0.768204</c:v>
                </c:pt>
                <c:pt idx="443">
                  <c:v>0.59309500000000004</c:v>
                </c:pt>
                <c:pt idx="444">
                  <c:v>0.57846699999999995</c:v>
                </c:pt>
                <c:pt idx="445">
                  <c:v>0.74007900000000004</c:v>
                </c:pt>
                <c:pt idx="446">
                  <c:v>0.52065899999999998</c:v>
                </c:pt>
                <c:pt idx="447">
                  <c:v>0.418487</c:v>
                </c:pt>
                <c:pt idx="448">
                  <c:v>0.50555399999999995</c:v>
                </c:pt>
                <c:pt idx="449">
                  <c:v>0.34858800000000001</c:v>
                </c:pt>
                <c:pt idx="450">
                  <c:v>0.40438800000000003</c:v>
                </c:pt>
                <c:pt idx="451">
                  <c:v>0.51467499999999999</c:v>
                </c:pt>
                <c:pt idx="452">
                  <c:v>0.25224800000000003</c:v>
                </c:pt>
                <c:pt idx="453">
                  <c:v>0.14971000000000001</c:v>
                </c:pt>
                <c:pt idx="454">
                  <c:v>0.40456999999999999</c:v>
                </c:pt>
                <c:pt idx="455">
                  <c:v>0.206566</c:v>
                </c:pt>
                <c:pt idx="456">
                  <c:v>8.9408000000000001E-2</c:v>
                </c:pt>
                <c:pt idx="457">
                  <c:v>2.1158E-2</c:v>
                </c:pt>
                <c:pt idx="458">
                  <c:v>7.7739999999999997E-3</c:v>
                </c:pt>
                <c:pt idx="459">
                  <c:v>2.7430000000000002E-3</c:v>
                </c:pt>
                <c:pt idx="460">
                  <c:v>3.4676999999999999E-2</c:v>
                </c:pt>
                <c:pt idx="461">
                  <c:v>6.4739999999999997E-3</c:v>
                </c:pt>
                <c:pt idx="462">
                  <c:v>1.4112E-2</c:v>
                </c:pt>
                <c:pt idx="463">
                  <c:v>3.8218000000000002E-2</c:v>
                </c:pt>
                <c:pt idx="464">
                  <c:v>1.4683E-2</c:v>
                </c:pt>
                <c:pt idx="465">
                  <c:v>6.4869999999999997E-3</c:v>
                </c:pt>
                <c:pt idx="466">
                  <c:v>1.967E-3</c:v>
                </c:pt>
                <c:pt idx="467">
                  <c:v>3.9480000000000001E-2</c:v>
                </c:pt>
                <c:pt idx="468">
                  <c:v>7.2620000000000004E-2</c:v>
                </c:pt>
                <c:pt idx="469">
                  <c:v>2.4895E-2</c:v>
                </c:pt>
                <c:pt idx="470">
                  <c:v>1.4167000000000001E-2</c:v>
                </c:pt>
                <c:pt idx="471">
                  <c:v>5.4489000000000003E-2</c:v>
                </c:pt>
                <c:pt idx="472">
                  <c:v>6.7075999999999997E-2</c:v>
                </c:pt>
                <c:pt idx="473">
                  <c:v>1.2669E-2</c:v>
                </c:pt>
                <c:pt idx="474">
                  <c:v>3.1843999999999997E-2</c:v>
                </c:pt>
                <c:pt idx="475">
                  <c:v>8.5240000000000003E-3</c:v>
                </c:pt>
                <c:pt idx="476">
                  <c:v>3.0159999999999999E-2</c:v>
                </c:pt>
                <c:pt idx="477">
                  <c:v>2.2910000000000001E-3</c:v>
                </c:pt>
                <c:pt idx="478">
                  <c:v>4.5703000000000001E-2</c:v>
                </c:pt>
                <c:pt idx="479">
                  <c:v>5.2532000000000002E-2</c:v>
                </c:pt>
                <c:pt idx="480">
                  <c:v>7.4130000000000003E-3</c:v>
                </c:pt>
                <c:pt idx="481">
                  <c:v>9.0438000000000004E-2</c:v>
                </c:pt>
                <c:pt idx="482">
                  <c:v>1.8778E-2</c:v>
                </c:pt>
                <c:pt idx="483">
                  <c:v>2.0967E-2</c:v>
                </c:pt>
                <c:pt idx="484">
                  <c:v>8.5316000000000003E-2</c:v>
                </c:pt>
                <c:pt idx="485">
                  <c:v>7.2083999999999995E-2</c:v>
                </c:pt>
                <c:pt idx="486">
                  <c:v>3.5229000000000003E-2</c:v>
                </c:pt>
                <c:pt idx="487">
                  <c:v>1.941E-3</c:v>
                </c:pt>
                <c:pt idx="488">
                  <c:v>1.6091999999999999E-2</c:v>
                </c:pt>
                <c:pt idx="489">
                  <c:v>1.1936E-2</c:v>
                </c:pt>
                <c:pt idx="490">
                  <c:v>4.4467E-2</c:v>
                </c:pt>
                <c:pt idx="491">
                  <c:v>2.7791E-2</c:v>
                </c:pt>
                <c:pt idx="492">
                  <c:v>4.5880000000000001E-3</c:v>
                </c:pt>
                <c:pt idx="493">
                  <c:v>1.4267E-2</c:v>
                </c:pt>
                <c:pt idx="494">
                  <c:v>0.12080100000000001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50-C24B-B4A2-8FC0D5404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504224"/>
        <c:axId val="1"/>
      </c:scatterChart>
      <c:valAx>
        <c:axId val="142250422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5042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0.41029477522099544</c:v>
                </c:pt>
                <c:pt idx="60">
                  <c:v>0.35858567001456149</c:v>
                </c:pt>
                <c:pt idx="61">
                  <c:v>0.36221785701048886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0.38375854787780167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0.35524916127976436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0.42827615447125739</c:v>
                </c:pt>
                <c:pt idx="78">
                  <c:v>0</c:v>
                </c:pt>
                <c:pt idx="79">
                  <c:v>0</c:v>
                </c:pt>
                <c:pt idx="80">
                  <c:v>0.40327804495043673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0.44850468344430644</c:v>
                </c:pt>
                <c:pt idx="86">
                  <c:v>0</c:v>
                </c:pt>
                <c:pt idx="87">
                  <c:v>0.37769584860625688</c:v>
                </c:pt>
                <c:pt idx="88">
                  <c:v>0</c:v>
                </c:pt>
                <c:pt idx="89">
                  <c:v>0</c:v>
                </c:pt>
                <c:pt idx="90">
                  <c:v>0.43111987911349897</c:v>
                </c:pt>
                <c:pt idx="91">
                  <c:v>0</c:v>
                </c:pt>
                <c:pt idx="92">
                  <c:v>0</c:v>
                </c:pt>
                <c:pt idx="93">
                  <c:v>0.43940436714008629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0.5016383923016301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0.4697681533116273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0.49878203501649326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0.48491290349211591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0.39887314251306427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0.37578154651325385</c:v>
                </c:pt>
                <c:pt idx="422">
                  <c:v>0.47622966797340321</c:v>
                </c:pt>
                <c:pt idx="423">
                  <c:v>0</c:v>
                </c:pt>
                <c:pt idx="424">
                  <c:v>0.35731428357145534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0.35528870922997652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4-9047-8274-4391B73F88C3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0.39515929422580537</c:v>
                </c:pt>
                <c:pt idx="60">
                  <c:v>0.35916045150349202</c:v>
                </c:pt>
                <c:pt idx="61">
                  <c:v>0.38103399566814211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0.41096571778389956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0.3952851315684236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0.40890400126522219</c:v>
                </c:pt>
                <c:pt idx="78">
                  <c:v>0</c:v>
                </c:pt>
                <c:pt idx="79">
                  <c:v>0</c:v>
                </c:pt>
                <c:pt idx="80">
                  <c:v>0.40839098415532249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0.37740983831499986</c:v>
                </c:pt>
                <c:pt idx="86">
                  <c:v>0</c:v>
                </c:pt>
                <c:pt idx="87">
                  <c:v>0.41880943194970838</c:v>
                </c:pt>
                <c:pt idx="88">
                  <c:v>0</c:v>
                </c:pt>
                <c:pt idx="89">
                  <c:v>0</c:v>
                </c:pt>
                <c:pt idx="90">
                  <c:v>0.46346844859106096</c:v>
                </c:pt>
                <c:pt idx="91">
                  <c:v>0</c:v>
                </c:pt>
                <c:pt idx="92">
                  <c:v>0</c:v>
                </c:pt>
                <c:pt idx="93">
                  <c:v>0.44454916056634375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0.43421371456263635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0.49432052397746534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0.42084048667612151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0.50784077201447531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0.44856822582288797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0.38829871931939669</c:v>
                </c:pt>
                <c:pt idx="422">
                  <c:v>0.39823405208266682</c:v>
                </c:pt>
                <c:pt idx="423">
                  <c:v>0</c:v>
                </c:pt>
                <c:pt idx="424">
                  <c:v>0.47634719053483815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0.36140459912989431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F4-9047-8274-4391B73F8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454736"/>
        <c:axId val="1"/>
      </c:scatterChart>
      <c:valAx>
        <c:axId val="142245473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4547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522.20000000000005</c:v>
                </c:pt>
                <c:pt idx="60">
                  <c:v>445.2</c:v>
                </c:pt>
                <c:pt idx="61">
                  <c:v>504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474.6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363.1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479.6</c:v>
                </c:pt>
                <c:pt idx="78">
                  <c:v>-999</c:v>
                </c:pt>
                <c:pt idx="79">
                  <c:v>-999</c:v>
                </c:pt>
                <c:pt idx="80">
                  <c:v>543.5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612.29999999999995</c:v>
                </c:pt>
                <c:pt idx="86">
                  <c:v>-999</c:v>
                </c:pt>
                <c:pt idx="87">
                  <c:v>482.7</c:v>
                </c:pt>
                <c:pt idx="88">
                  <c:v>-999</c:v>
                </c:pt>
                <c:pt idx="89">
                  <c:v>-999</c:v>
                </c:pt>
                <c:pt idx="90">
                  <c:v>525.29999999999995</c:v>
                </c:pt>
                <c:pt idx="91">
                  <c:v>-999</c:v>
                </c:pt>
                <c:pt idx="92">
                  <c:v>-999</c:v>
                </c:pt>
                <c:pt idx="93">
                  <c:v>514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740.1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607.29999999999995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659.9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649.9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466.4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435.1</c:v>
                </c:pt>
                <c:pt idx="422">
                  <c:v>745.1</c:v>
                </c:pt>
                <c:pt idx="423">
                  <c:v>-999</c:v>
                </c:pt>
                <c:pt idx="424">
                  <c:v>599.20000000000005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256.7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BC-FB4F-8616-F1A51D335FC0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448.3</c:v>
                </c:pt>
                <c:pt idx="60">
                  <c:v>384.4</c:v>
                </c:pt>
                <c:pt idx="61">
                  <c:v>509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500.9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487.7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538.4</c:v>
                </c:pt>
                <c:pt idx="78">
                  <c:v>-999</c:v>
                </c:pt>
                <c:pt idx="79">
                  <c:v>-999</c:v>
                </c:pt>
                <c:pt idx="80">
                  <c:v>556.6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479.6</c:v>
                </c:pt>
                <c:pt idx="86">
                  <c:v>-999</c:v>
                </c:pt>
                <c:pt idx="87">
                  <c:v>509</c:v>
                </c:pt>
                <c:pt idx="88">
                  <c:v>-999</c:v>
                </c:pt>
                <c:pt idx="89">
                  <c:v>-999</c:v>
                </c:pt>
                <c:pt idx="90">
                  <c:v>504</c:v>
                </c:pt>
                <c:pt idx="91">
                  <c:v>-999</c:v>
                </c:pt>
                <c:pt idx="92">
                  <c:v>-999</c:v>
                </c:pt>
                <c:pt idx="93">
                  <c:v>559.70000000000005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543.5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684.3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633.6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548.5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586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525.29999999999995</c:v>
                </c:pt>
                <c:pt idx="422">
                  <c:v>514</c:v>
                </c:pt>
                <c:pt idx="423">
                  <c:v>-999</c:v>
                </c:pt>
                <c:pt idx="424">
                  <c:v>659.9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448.3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BC-FB4F-8616-F1A51D335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393904"/>
        <c:axId val="1"/>
      </c:scatterChart>
      <c:valAx>
        <c:axId val="142239390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3939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1795</c:v>
                </c:pt>
                <c:pt idx="60">
                  <c:v>1292</c:v>
                </c:pt>
                <c:pt idx="61">
                  <c:v>3458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4231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1416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1373</c:v>
                </c:pt>
                <c:pt idx="78">
                  <c:v>-999</c:v>
                </c:pt>
                <c:pt idx="79">
                  <c:v>-999</c:v>
                </c:pt>
                <c:pt idx="80">
                  <c:v>3035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3038</c:v>
                </c:pt>
                <c:pt idx="86">
                  <c:v>-999</c:v>
                </c:pt>
                <c:pt idx="87">
                  <c:v>3369</c:v>
                </c:pt>
                <c:pt idx="88">
                  <c:v>-999</c:v>
                </c:pt>
                <c:pt idx="89">
                  <c:v>-999</c:v>
                </c:pt>
                <c:pt idx="90">
                  <c:v>2444</c:v>
                </c:pt>
                <c:pt idx="91">
                  <c:v>-999</c:v>
                </c:pt>
                <c:pt idx="92">
                  <c:v>-999</c:v>
                </c:pt>
                <c:pt idx="93">
                  <c:v>943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1864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3879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2830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5032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1087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1052</c:v>
                </c:pt>
                <c:pt idx="422">
                  <c:v>9191</c:v>
                </c:pt>
                <c:pt idx="423">
                  <c:v>-999</c:v>
                </c:pt>
                <c:pt idx="424">
                  <c:v>1164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895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73-5147-AF06-CC48F09B61E8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1602</c:v>
                </c:pt>
                <c:pt idx="60">
                  <c:v>996</c:v>
                </c:pt>
                <c:pt idx="61">
                  <c:v>1602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1920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694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1137</c:v>
                </c:pt>
                <c:pt idx="78">
                  <c:v>-999</c:v>
                </c:pt>
                <c:pt idx="79">
                  <c:v>-999</c:v>
                </c:pt>
                <c:pt idx="80">
                  <c:v>1310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2081</c:v>
                </c:pt>
                <c:pt idx="86">
                  <c:v>-999</c:v>
                </c:pt>
                <c:pt idx="87">
                  <c:v>1381</c:v>
                </c:pt>
                <c:pt idx="88">
                  <c:v>-999</c:v>
                </c:pt>
                <c:pt idx="89">
                  <c:v>-999</c:v>
                </c:pt>
                <c:pt idx="90">
                  <c:v>1097</c:v>
                </c:pt>
                <c:pt idx="91">
                  <c:v>-999</c:v>
                </c:pt>
                <c:pt idx="92">
                  <c:v>-999</c:v>
                </c:pt>
                <c:pt idx="93">
                  <c:v>1009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893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803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648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1067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896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2440</c:v>
                </c:pt>
                <c:pt idx="422">
                  <c:v>1711</c:v>
                </c:pt>
                <c:pt idx="423">
                  <c:v>-999</c:v>
                </c:pt>
                <c:pt idx="424">
                  <c:v>937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723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73-5147-AF06-CC48F09B6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420768"/>
        <c:axId val="1"/>
      </c:scatterChart>
      <c:valAx>
        <c:axId val="142242076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42076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1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1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1</c:v>
                </c:pt>
                <c:pt idx="78">
                  <c:v>-999</c:v>
                </c:pt>
                <c:pt idx="79">
                  <c:v>-999</c:v>
                </c:pt>
                <c:pt idx="80">
                  <c:v>1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1</c:v>
                </c:pt>
                <c:pt idx="86">
                  <c:v>-999</c:v>
                </c:pt>
                <c:pt idx="87">
                  <c:v>1</c:v>
                </c:pt>
                <c:pt idx="88">
                  <c:v>-999</c:v>
                </c:pt>
                <c:pt idx="89">
                  <c:v>-999</c:v>
                </c:pt>
                <c:pt idx="90">
                  <c:v>1</c:v>
                </c:pt>
                <c:pt idx="91">
                  <c:v>-999</c:v>
                </c:pt>
                <c:pt idx="92">
                  <c:v>-999</c:v>
                </c:pt>
                <c:pt idx="93">
                  <c:v>1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1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1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1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1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1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1</c:v>
                </c:pt>
                <c:pt idx="422">
                  <c:v>1</c:v>
                </c:pt>
                <c:pt idx="423">
                  <c:v>-999</c:v>
                </c:pt>
                <c:pt idx="424">
                  <c:v>1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1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0.5</c:v>
                </c:pt>
                <c:pt idx="35">
                  <c:v>1.8</c:v>
                </c:pt>
                <c:pt idx="36">
                  <c:v>2.5</c:v>
                </c:pt>
                <c:pt idx="37">
                  <c:v>4.2</c:v>
                </c:pt>
                <c:pt idx="38">
                  <c:v>3.8</c:v>
                </c:pt>
                <c:pt idx="39">
                  <c:v>6.2</c:v>
                </c:pt>
                <c:pt idx="40">
                  <c:v>5.8</c:v>
                </c:pt>
                <c:pt idx="41">
                  <c:v>7.8</c:v>
                </c:pt>
                <c:pt idx="42">
                  <c:v>8.4</c:v>
                </c:pt>
                <c:pt idx="43">
                  <c:v>9.6999999999999993</c:v>
                </c:pt>
                <c:pt idx="44">
                  <c:v>9.8000000000000007</c:v>
                </c:pt>
                <c:pt idx="45">
                  <c:v>11.8</c:v>
                </c:pt>
                <c:pt idx="46">
                  <c:v>11.7</c:v>
                </c:pt>
                <c:pt idx="47">
                  <c:v>13.5</c:v>
                </c:pt>
                <c:pt idx="48">
                  <c:v>13.8</c:v>
                </c:pt>
                <c:pt idx="49">
                  <c:v>15.8</c:v>
                </c:pt>
                <c:pt idx="50">
                  <c:v>15.1</c:v>
                </c:pt>
                <c:pt idx="51">
                  <c:v>17.7</c:v>
                </c:pt>
                <c:pt idx="52">
                  <c:v>17.5</c:v>
                </c:pt>
                <c:pt idx="53">
                  <c:v>18.899999999999999</c:v>
                </c:pt>
                <c:pt idx="54">
                  <c:v>20</c:v>
                </c:pt>
                <c:pt idx="55">
                  <c:v>20.399999999999999</c:v>
                </c:pt>
                <c:pt idx="56">
                  <c:v>21.5</c:v>
                </c:pt>
                <c:pt idx="57">
                  <c:v>22.6</c:v>
                </c:pt>
                <c:pt idx="58">
                  <c:v>22.8</c:v>
                </c:pt>
                <c:pt idx="59">
                  <c:v>25.1</c:v>
                </c:pt>
                <c:pt idx="60">
                  <c:v>25.3</c:v>
                </c:pt>
                <c:pt idx="61">
                  <c:v>26</c:v>
                </c:pt>
                <c:pt idx="62">
                  <c:v>27.9</c:v>
                </c:pt>
                <c:pt idx="63">
                  <c:v>27.7</c:v>
                </c:pt>
                <c:pt idx="64">
                  <c:v>29.5</c:v>
                </c:pt>
                <c:pt idx="65">
                  <c:v>29.7</c:v>
                </c:pt>
                <c:pt idx="66">
                  <c:v>31.3</c:v>
                </c:pt>
                <c:pt idx="67">
                  <c:v>31.7</c:v>
                </c:pt>
                <c:pt idx="68">
                  <c:v>33.1</c:v>
                </c:pt>
                <c:pt idx="69">
                  <c:v>33.5</c:v>
                </c:pt>
                <c:pt idx="70">
                  <c:v>35.5</c:v>
                </c:pt>
                <c:pt idx="71">
                  <c:v>35.299999999999997</c:v>
                </c:pt>
                <c:pt idx="72">
                  <c:v>37.200000000000003</c:v>
                </c:pt>
                <c:pt idx="73">
                  <c:v>37.299999999999997</c:v>
                </c:pt>
                <c:pt idx="74">
                  <c:v>39</c:v>
                </c:pt>
                <c:pt idx="75">
                  <c:v>39.5</c:v>
                </c:pt>
                <c:pt idx="76">
                  <c:v>40.6</c:v>
                </c:pt>
                <c:pt idx="77">
                  <c:v>41.2</c:v>
                </c:pt>
                <c:pt idx="78">
                  <c:v>42.1</c:v>
                </c:pt>
                <c:pt idx="79">
                  <c:v>43.3</c:v>
                </c:pt>
                <c:pt idx="80">
                  <c:v>44.4</c:v>
                </c:pt>
                <c:pt idx="81">
                  <c:v>44.8</c:v>
                </c:pt>
                <c:pt idx="82">
                  <c:v>47.4</c:v>
                </c:pt>
                <c:pt idx="83">
                  <c:v>46.1</c:v>
                </c:pt>
                <c:pt idx="84">
                  <c:v>48.6</c:v>
                </c:pt>
                <c:pt idx="85">
                  <c:v>48.8</c:v>
                </c:pt>
                <c:pt idx="86">
                  <c:v>50.1</c:v>
                </c:pt>
                <c:pt idx="87">
                  <c:v>51</c:v>
                </c:pt>
                <c:pt idx="88">
                  <c:v>51.2</c:v>
                </c:pt>
                <c:pt idx="89">
                  <c:v>53.5</c:v>
                </c:pt>
                <c:pt idx="90">
                  <c:v>53.5</c:v>
                </c:pt>
                <c:pt idx="91">
                  <c:v>55.4</c:v>
                </c:pt>
                <c:pt idx="92">
                  <c:v>55.7</c:v>
                </c:pt>
                <c:pt idx="93">
                  <c:v>56.6</c:v>
                </c:pt>
                <c:pt idx="94">
                  <c:v>58.6</c:v>
                </c:pt>
                <c:pt idx="95">
                  <c:v>58.1</c:v>
                </c:pt>
                <c:pt idx="96">
                  <c:v>61</c:v>
                </c:pt>
                <c:pt idx="97">
                  <c:v>59.9</c:v>
                </c:pt>
                <c:pt idx="98">
                  <c:v>62.3</c:v>
                </c:pt>
                <c:pt idx="99">
                  <c:v>62.3</c:v>
                </c:pt>
                <c:pt idx="100">
                  <c:v>63.9</c:v>
                </c:pt>
                <c:pt idx="101">
                  <c:v>64.8</c:v>
                </c:pt>
                <c:pt idx="102">
                  <c:v>65.900000000000006</c:v>
                </c:pt>
                <c:pt idx="103">
                  <c:v>66.7</c:v>
                </c:pt>
                <c:pt idx="104">
                  <c:v>67.400000000000006</c:v>
                </c:pt>
                <c:pt idx="105">
                  <c:v>69</c:v>
                </c:pt>
                <c:pt idx="106">
                  <c:v>69.2</c:v>
                </c:pt>
                <c:pt idx="107">
                  <c:v>70.7</c:v>
                </c:pt>
                <c:pt idx="108">
                  <c:v>71.8</c:v>
                </c:pt>
                <c:pt idx="109">
                  <c:v>71.900000000000006</c:v>
                </c:pt>
                <c:pt idx="110">
                  <c:v>74.099999999999994</c:v>
                </c:pt>
                <c:pt idx="111">
                  <c:v>74.099999999999994</c:v>
                </c:pt>
                <c:pt idx="112">
                  <c:v>75</c:v>
                </c:pt>
                <c:pt idx="113">
                  <c:v>77</c:v>
                </c:pt>
                <c:pt idx="114">
                  <c:v>76.900000000000006</c:v>
                </c:pt>
                <c:pt idx="115">
                  <c:v>78.900000000000006</c:v>
                </c:pt>
                <c:pt idx="116">
                  <c:v>78.7</c:v>
                </c:pt>
                <c:pt idx="117">
                  <c:v>80.5</c:v>
                </c:pt>
                <c:pt idx="118">
                  <c:v>81.2</c:v>
                </c:pt>
                <c:pt idx="119">
                  <c:v>82.1</c:v>
                </c:pt>
                <c:pt idx="120">
                  <c:v>82.7</c:v>
                </c:pt>
                <c:pt idx="121">
                  <c:v>84.7</c:v>
                </c:pt>
                <c:pt idx="122">
                  <c:v>84.3</c:v>
                </c:pt>
                <c:pt idx="123">
                  <c:v>86.9</c:v>
                </c:pt>
                <c:pt idx="124">
                  <c:v>86.3</c:v>
                </c:pt>
                <c:pt idx="125">
                  <c:v>88.1</c:v>
                </c:pt>
                <c:pt idx="126">
                  <c:v>89.6</c:v>
                </c:pt>
                <c:pt idx="127">
                  <c:v>88.7</c:v>
                </c:pt>
                <c:pt idx="128">
                  <c:v>92</c:v>
                </c:pt>
                <c:pt idx="129">
                  <c:v>91.2</c:v>
                </c:pt>
                <c:pt idx="130">
                  <c:v>93.4</c:v>
                </c:pt>
                <c:pt idx="131">
                  <c:v>93.8</c:v>
                </c:pt>
                <c:pt idx="132">
                  <c:v>94.5</c:v>
                </c:pt>
                <c:pt idx="133">
                  <c:v>95.8</c:v>
                </c:pt>
                <c:pt idx="134">
                  <c:v>96.7</c:v>
                </c:pt>
                <c:pt idx="135">
                  <c:v>98.2</c:v>
                </c:pt>
                <c:pt idx="136">
                  <c:v>98.3</c:v>
                </c:pt>
                <c:pt idx="137">
                  <c:v>100</c:v>
                </c:pt>
                <c:pt idx="138">
                  <c:v>100.7</c:v>
                </c:pt>
                <c:pt idx="139">
                  <c:v>101.8</c:v>
                </c:pt>
                <c:pt idx="140">
                  <c:v>102.5</c:v>
                </c:pt>
                <c:pt idx="141">
                  <c:v>103.6</c:v>
                </c:pt>
                <c:pt idx="142">
                  <c:v>104.7</c:v>
                </c:pt>
                <c:pt idx="143">
                  <c:v>105.3</c:v>
                </c:pt>
                <c:pt idx="144">
                  <c:v>107.3</c:v>
                </c:pt>
                <c:pt idx="145">
                  <c:v>107.3</c:v>
                </c:pt>
                <c:pt idx="146">
                  <c:v>108.4</c:v>
                </c:pt>
                <c:pt idx="147">
                  <c:v>109.6</c:v>
                </c:pt>
                <c:pt idx="148">
                  <c:v>110.2</c:v>
                </c:pt>
                <c:pt idx="149">
                  <c:v>111.5</c:v>
                </c:pt>
                <c:pt idx="150">
                  <c:v>112.7</c:v>
                </c:pt>
                <c:pt idx="151">
                  <c:v>112.9</c:v>
                </c:pt>
                <c:pt idx="152">
                  <c:v>114.7</c:v>
                </c:pt>
                <c:pt idx="153">
                  <c:v>115.5</c:v>
                </c:pt>
                <c:pt idx="154">
                  <c:v>116.2</c:v>
                </c:pt>
                <c:pt idx="155">
                  <c:v>117.3</c:v>
                </c:pt>
                <c:pt idx="156">
                  <c:v>118.2</c:v>
                </c:pt>
                <c:pt idx="157">
                  <c:v>119.1</c:v>
                </c:pt>
                <c:pt idx="158">
                  <c:v>120</c:v>
                </c:pt>
                <c:pt idx="159">
                  <c:v>121.1</c:v>
                </c:pt>
                <c:pt idx="160">
                  <c:v>122</c:v>
                </c:pt>
                <c:pt idx="161">
                  <c:v>122.8</c:v>
                </c:pt>
                <c:pt idx="162">
                  <c:v>124.6</c:v>
                </c:pt>
                <c:pt idx="163">
                  <c:v>124.9</c:v>
                </c:pt>
                <c:pt idx="164">
                  <c:v>126.2</c:v>
                </c:pt>
                <c:pt idx="165">
                  <c:v>127.5</c:v>
                </c:pt>
                <c:pt idx="166">
                  <c:v>127.5</c:v>
                </c:pt>
                <c:pt idx="167">
                  <c:v>129.69999999999999</c:v>
                </c:pt>
                <c:pt idx="168">
                  <c:v>129.30000000000001</c:v>
                </c:pt>
                <c:pt idx="169">
                  <c:v>131.30000000000001</c:v>
                </c:pt>
                <c:pt idx="170">
                  <c:v>131.30000000000001</c:v>
                </c:pt>
                <c:pt idx="171">
                  <c:v>132.80000000000001</c:v>
                </c:pt>
                <c:pt idx="172">
                  <c:v>134</c:v>
                </c:pt>
                <c:pt idx="173">
                  <c:v>134.4</c:v>
                </c:pt>
                <c:pt idx="174">
                  <c:v>136</c:v>
                </c:pt>
                <c:pt idx="175">
                  <c:v>136.19999999999999</c:v>
                </c:pt>
                <c:pt idx="176">
                  <c:v>137.5</c:v>
                </c:pt>
                <c:pt idx="177">
                  <c:v>139</c:v>
                </c:pt>
                <c:pt idx="178">
                  <c:v>139.69999999999999</c:v>
                </c:pt>
                <c:pt idx="179">
                  <c:v>140.4</c:v>
                </c:pt>
                <c:pt idx="180">
                  <c:v>141.5</c:v>
                </c:pt>
                <c:pt idx="181">
                  <c:v>142.4</c:v>
                </c:pt>
                <c:pt idx="182">
                  <c:v>142.80000000000001</c:v>
                </c:pt>
                <c:pt idx="183">
                  <c:v>145.19999999999999</c:v>
                </c:pt>
                <c:pt idx="184">
                  <c:v>144.1</c:v>
                </c:pt>
                <c:pt idx="185">
                  <c:v>147.5</c:v>
                </c:pt>
                <c:pt idx="186">
                  <c:v>146.1</c:v>
                </c:pt>
                <c:pt idx="187">
                  <c:v>149</c:v>
                </c:pt>
                <c:pt idx="188">
                  <c:v>148.6</c:v>
                </c:pt>
                <c:pt idx="189">
                  <c:v>150.30000000000001</c:v>
                </c:pt>
                <c:pt idx="190">
                  <c:v>150.80000000000001</c:v>
                </c:pt>
                <c:pt idx="191">
                  <c:v>151.9</c:v>
                </c:pt>
                <c:pt idx="192">
                  <c:v>153.19999999999999</c:v>
                </c:pt>
                <c:pt idx="193">
                  <c:v>153.5</c:v>
                </c:pt>
                <c:pt idx="194">
                  <c:v>155</c:v>
                </c:pt>
                <c:pt idx="195">
                  <c:v>155.9</c:v>
                </c:pt>
                <c:pt idx="196">
                  <c:v>156.30000000000001</c:v>
                </c:pt>
                <c:pt idx="197">
                  <c:v>157.5</c:v>
                </c:pt>
                <c:pt idx="198">
                  <c:v>159.4</c:v>
                </c:pt>
                <c:pt idx="199">
                  <c:v>158.30000000000001</c:v>
                </c:pt>
                <c:pt idx="200">
                  <c:v>161.4</c:v>
                </c:pt>
                <c:pt idx="201">
                  <c:v>160.80000000000001</c:v>
                </c:pt>
                <c:pt idx="202">
                  <c:v>162.6</c:v>
                </c:pt>
                <c:pt idx="203">
                  <c:v>163.19999999999999</c:v>
                </c:pt>
                <c:pt idx="204">
                  <c:v>163.9</c:v>
                </c:pt>
                <c:pt idx="205">
                  <c:v>165.6</c:v>
                </c:pt>
                <c:pt idx="206">
                  <c:v>165.9</c:v>
                </c:pt>
                <c:pt idx="207">
                  <c:v>167</c:v>
                </c:pt>
                <c:pt idx="208">
                  <c:v>167.7</c:v>
                </c:pt>
                <c:pt idx="209">
                  <c:v>169.2</c:v>
                </c:pt>
                <c:pt idx="210">
                  <c:v>169.9</c:v>
                </c:pt>
                <c:pt idx="211">
                  <c:v>171.2</c:v>
                </c:pt>
                <c:pt idx="212">
                  <c:v>171.6</c:v>
                </c:pt>
                <c:pt idx="213">
                  <c:v>172.8</c:v>
                </c:pt>
                <c:pt idx="214">
                  <c:v>174.1</c:v>
                </c:pt>
                <c:pt idx="215">
                  <c:v>174.7</c:v>
                </c:pt>
                <c:pt idx="216">
                  <c:v>175.2</c:v>
                </c:pt>
                <c:pt idx="217">
                  <c:v>176.8</c:v>
                </c:pt>
                <c:pt idx="218">
                  <c:v>177.4</c:v>
                </c:pt>
                <c:pt idx="219">
                  <c:v>177.6</c:v>
                </c:pt>
                <c:pt idx="220">
                  <c:v>179.4</c:v>
                </c:pt>
                <c:pt idx="221">
                  <c:v>179.9</c:v>
                </c:pt>
                <c:pt idx="222">
                  <c:v>180.5</c:v>
                </c:pt>
                <c:pt idx="223">
                  <c:v>182.5</c:v>
                </c:pt>
                <c:pt idx="224">
                  <c:v>182.5</c:v>
                </c:pt>
                <c:pt idx="225">
                  <c:v>183.8</c:v>
                </c:pt>
                <c:pt idx="226">
                  <c:v>184.7</c:v>
                </c:pt>
                <c:pt idx="227">
                  <c:v>185.6</c:v>
                </c:pt>
                <c:pt idx="228">
                  <c:v>186.9</c:v>
                </c:pt>
                <c:pt idx="229">
                  <c:v>187.8</c:v>
                </c:pt>
                <c:pt idx="230">
                  <c:v>188.3</c:v>
                </c:pt>
                <c:pt idx="231">
                  <c:v>189.4</c:v>
                </c:pt>
                <c:pt idx="232">
                  <c:v>190.3</c:v>
                </c:pt>
                <c:pt idx="233">
                  <c:v>191.6</c:v>
                </c:pt>
                <c:pt idx="234">
                  <c:v>192.3</c:v>
                </c:pt>
                <c:pt idx="235">
                  <c:v>193.2</c:v>
                </c:pt>
                <c:pt idx="236">
                  <c:v>194</c:v>
                </c:pt>
                <c:pt idx="237">
                  <c:v>195.4</c:v>
                </c:pt>
                <c:pt idx="238">
                  <c:v>195.8</c:v>
                </c:pt>
                <c:pt idx="239">
                  <c:v>197.2</c:v>
                </c:pt>
                <c:pt idx="240">
                  <c:v>197.6</c:v>
                </c:pt>
                <c:pt idx="241">
                  <c:v>198.7</c:v>
                </c:pt>
                <c:pt idx="242">
                  <c:v>198.5</c:v>
                </c:pt>
                <c:pt idx="243">
                  <c:v>198.7</c:v>
                </c:pt>
                <c:pt idx="244">
                  <c:v>198</c:v>
                </c:pt>
                <c:pt idx="245">
                  <c:v>198.3</c:v>
                </c:pt>
                <c:pt idx="246">
                  <c:v>196.9</c:v>
                </c:pt>
                <c:pt idx="247">
                  <c:v>197.2</c:v>
                </c:pt>
                <c:pt idx="248">
                  <c:v>196.1</c:v>
                </c:pt>
                <c:pt idx="249">
                  <c:v>196.1</c:v>
                </c:pt>
                <c:pt idx="250">
                  <c:v>194.9</c:v>
                </c:pt>
                <c:pt idx="251">
                  <c:v>195.4</c:v>
                </c:pt>
                <c:pt idx="252">
                  <c:v>194.1</c:v>
                </c:pt>
                <c:pt idx="253">
                  <c:v>192.5</c:v>
                </c:pt>
                <c:pt idx="254">
                  <c:v>192.7</c:v>
                </c:pt>
                <c:pt idx="255">
                  <c:v>190.9</c:v>
                </c:pt>
                <c:pt idx="256">
                  <c:v>189.6</c:v>
                </c:pt>
                <c:pt idx="257">
                  <c:v>188.7</c:v>
                </c:pt>
                <c:pt idx="258">
                  <c:v>187.6</c:v>
                </c:pt>
                <c:pt idx="259">
                  <c:v>187</c:v>
                </c:pt>
                <c:pt idx="260">
                  <c:v>185.6</c:v>
                </c:pt>
                <c:pt idx="261">
                  <c:v>184.5</c:v>
                </c:pt>
                <c:pt idx="262">
                  <c:v>183.9</c:v>
                </c:pt>
                <c:pt idx="263">
                  <c:v>182.9</c:v>
                </c:pt>
                <c:pt idx="264">
                  <c:v>181.4</c:v>
                </c:pt>
                <c:pt idx="265">
                  <c:v>181.2</c:v>
                </c:pt>
                <c:pt idx="266">
                  <c:v>179.4</c:v>
                </c:pt>
                <c:pt idx="267">
                  <c:v>179</c:v>
                </c:pt>
                <c:pt idx="268">
                  <c:v>177.6</c:v>
                </c:pt>
                <c:pt idx="269">
                  <c:v>177</c:v>
                </c:pt>
                <c:pt idx="270">
                  <c:v>175.9</c:v>
                </c:pt>
                <c:pt idx="271">
                  <c:v>174.7</c:v>
                </c:pt>
                <c:pt idx="272">
                  <c:v>174.1</c:v>
                </c:pt>
                <c:pt idx="273">
                  <c:v>173</c:v>
                </c:pt>
                <c:pt idx="274">
                  <c:v>172.3</c:v>
                </c:pt>
                <c:pt idx="275">
                  <c:v>171.2</c:v>
                </c:pt>
                <c:pt idx="276">
                  <c:v>170.1</c:v>
                </c:pt>
                <c:pt idx="277">
                  <c:v>169.4</c:v>
                </c:pt>
                <c:pt idx="278">
                  <c:v>167.9</c:v>
                </c:pt>
                <c:pt idx="279">
                  <c:v>168.1</c:v>
                </c:pt>
                <c:pt idx="280">
                  <c:v>165.6</c:v>
                </c:pt>
                <c:pt idx="281">
                  <c:v>166.3</c:v>
                </c:pt>
                <c:pt idx="282">
                  <c:v>163.4</c:v>
                </c:pt>
                <c:pt idx="283">
                  <c:v>163.9</c:v>
                </c:pt>
                <c:pt idx="284">
                  <c:v>162.6</c:v>
                </c:pt>
                <c:pt idx="285">
                  <c:v>161.5</c:v>
                </c:pt>
                <c:pt idx="286">
                  <c:v>160.80000000000001</c:v>
                </c:pt>
                <c:pt idx="287">
                  <c:v>159.69999999999999</c:v>
                </c:pt>
                <c:pt idx="288">
                  <c:v>159.19999999999999</c:v>
                </c:pt>
                <c:pt idx="289">
                  <c:v>158.1</c:v>
                </c:pt>
                <c:pt idx="290">
                  <c:v>157</c:v>
                </c:pt>
                <c:pt idx="291">
                  <c:v>156.1</c:v>
                </c:pt>
                <c:pt idx="292">
                  <c:v>155.5</c:v>
                </c:pt>
                <c:pt idx="293">
                  <c:v>153.9</c:v>
                </c:pt>
                <c:pt idx="294">
                  <c:v>153.30000000000001</c:v>
                </c:pt>
                <c:pt idx="295">
                  <c:v>152.80000000000001</c:v>
                </c:pt>
                <c:pt idx="296">
                  <c:v>151.19999999999999</c:v>
                </c:pt>
                <c:pt idx="297">
                  <c:v>150.6</c:v>
                </c:pt>
                <c:pt idx="298">
                  <c:v>149.19999999999999</c:v>
                </c:pt>
                <c:pt idx="299">
                  <c:v>149.19999999999999</c:v>
                </c:pt>
                <c:pt idx="300">
                  <c:v>147.9</c:v>
                </c:pt>
                <c:pt idx="301">
                  <c:v>147</c:v>
                </c:pt>
                <c:pt idx="302">
                  <c:v>146.4</c:v>
                </c:pt>
                <c:pt idx="303">
                  <c:v>144.80000000000001</c:v>
                </c:pt>
                <c:pt idx="304">
                  <c:v>145</c:v>
                </c:pt>
                <c:pt idx="305">
                  <c:v>142.4</c:v>
                </c:pt>
                <c:pt idx="306">
                  <c:v>142.80000000000001</c:v>
                </c:pt>
                <c:pt idx="307">
                  <c:v>141.1</c:v>
                </c:pt>
                <c:pt idx="308">
                  <c:v>140.1</c:v>
                </c:pt>
                <c:pt idx="309">
                  <c:v>140.19999999999999</c:v>
                </c:pt>
                <c:pt idx="310">
                  <c:v>137.30000000000001</c:v>
                </c:pt>
                <c:pt idx="311">
                  <c:v>138.6</c:v>
                </c:pt>
                <c:pt idx="312">
                  <c:v>135.69999999999999</c:v>
                </c:pt>
                <c:pt idx="313">
                  <c:v>136.19999999999999</c:v>
                </c:pt>
                <c:pt idx="314">
                  <c:v>134.19999999999999</c:v>
                </c:pt>
                <c:pt idx="315">
                  <c:v>134</c:v>
                </c:pt>
                <c:pt idx="316">
                  <c:v>133</c:v>
                </c:pt>
                <c:pt idx="317">
                  <c:v>131.1</c:v>
                </c:pt>
                <c:pt idx="318">
                  <c:v>130.80000000000001</c:v>
                </c:pt>
                <c:pt idx="319">
                  <c:v>129.9</c:v>
                </c:pt>
                <c:pt idx="320">
                  <c:v>129.30000000000001</c:v>
                </c:pt>
                <c:pt idx="321">
                  <c:v>127.9</c:v>
                </c:pt>
                <c:pt idx="322">
                  <c:v>127.1</c:v>
                </c:pt>
                <c:pt idx="323">
                  <c:v>126.6</c:v>
                </c:pt>
                <c:pt idx="324">
                  <c:v>124.6</c:v>
                </c:pt>
                <c:pt idx="325">
                  <c:v>125.1</c:v>
                </c:pt>
                <c:pt idx="326">
                  <c:v>123.3</c:v>
                </c:pt>
                <c:pt idx="327">
                  <c:v>122.8</c:v>
                </c:pt>
                <c:pt idx="328">
                  <c:v>121.8</c:v>
                </c:pt>
                <c:pt idx="329">
                  <c:v>120.7</c:v>
                </c:pt>
                <c:pt idx="330">
                  <c:v>120.4</c:v>
                </c:pt>
                <c:pt idx="331">
                  <c:v>119.1</c:v>
                </c:pt>
                <c:pt idx="332">
                  <c:v>118.2</c:v>
                </c:pt>
                <c:pt idx="333">
                  <c:v>117.1</c:v>
                </c:pt>
                <c:pt idx="334">
                  <c:v>115.8</c:v>
                </c:pt>
                <c:pt idx="335">
                  <c:v>116</c:v>
                </c:pt>
                <c:pt idx="336">
                  <c:v>113.6</c:v>
                </c:pt>
                <c:pt idx="337">
                  <c:v>113.6</c:v>
                </c:pt>
                <c:pt idx="338">
                  <c:v>113.3</c:v>
                </c:pt>
                <c:pt idx="339">
                  <c:v>110.9</c:v>
                </c:pt>
                <c:pt idx="340">
                  <c:v>111.6</c:v>
                </c:pt>
                <c:pt idx="341">
                  <c:v>109.5</c:v>
                </c:pt>
                <c:pt idx="342">
                  <c:v>109.3</c:v>
                </c:pt>
                <c:pt idx="343">
                  <c:v>107.8</c:v>
                </c:pt>
                <c:pt idx="344">
                  <c:v>107.1</c:v>
                </c:pt>
                <c:pt idx="345">
                  <c:v>106.7</c:v>
                </c:pt>
                <c:pt idx="346">
                  <c:v>104.5</c:v>
                </c:pt>
                <c:pt idx="347">
                  <c:v>105.3</c:v>
                </c:pt>
                <c:pt idx="348">
                  <c:v>103.1</c:v>
                </c:pt>
                <c:pt idx="349">
                  <c:v>102.7</c:v>
                </c:pt>
                <c:pt idx="350">
                  <c:v>102.2</c:v>
                </c:pt>
                <c:pt idx="351">
                  <c:v>99.8</c:v>
                </c:pt>
                <c:pt idx="352">
                  <c:v>100.4</c:v>
                </c:pt>
                <c:pt idx="353">
                  <c:v>98.9</c:v>
                </c:pt>
                <c:pt idx="354">
                  <c:v>97.4</c:v>
                </c:pt>
                <c:pt idx="355">
                  <c:v>97.6</c:v>
                </c:pt>
                <c:pt idx="356">
                  <c:v>95.1</c:v>
                </c:pt>
                <c:pt idx="357">
                  <c:v>95.8</c:v>
                </c:pt>
                <c:pt idx="358">
                  <c:v>94</c:v>
                </c:pt>
                <c:pt idx="359">
                  <c:v>92.9</c:v>
                </c:pt>
                <c:pt idx="360">
                  <c:v>92.5</c:v>
                </c:pt>
                <c:pt idx="361">
                  <c:v>90.9</c:v>
                </c:pt>
                <c:pt idx="362">
                  <c:v>90</c:v>
                </c:pt>
                <c:pt idx="363">
                  <c:v>88.9</c:v>
                </c:pt>
                <c:pt idx="364">
                  <c:v>88.9</c:v>
                </c:pt>
                <c:pt idx="365">
                  <c:v>87.6</c:v>
                </c:pt>
                <c:pt idx="366">
                  <c:v>86.9</c:v>
                </c:pt>
                <c:pt idx="367">
                  <c:v>85.4</c:v>
                </c:pt>
                <c:pt idx="368">
                  <c:v>85.2</c:v>
                </c:pt>
                <c:pt idx="369">
                  <c:v>83.6</c:v>
                </c:pt>
                <c:pt idx="370">
                  <c:v>83.4</c:v>
                </c:pt>
                <c:pt idx="371">
                  <c:v>81.8</c:v>
                </c:pt>
                <c:pt idx="372">
                  <c:v>81.599999999999994</c:v>
                </c:pt>
                <c:pt idx="373">
                  <c:v>79.400000000000006</c:v>
                </c:pt>
                <c:pt idx="374">
                  <c:v>80</c:v>
                </c:pt>
                <c:pt idx="375">
                  <c:v>77.900000000000006</c:v>
                </c:pt>
                <c:pt idx="376">
                  <c:v>77.400000000000006</c:v>
                </c:pt>
                <c:pt idx="377">
                  <c:v>76.5</c:v>
                </c:pt>
                <c:pt idx="378">
                  <c:v>75.2</c:v>
                </c:pt>
                <c:pt idx="379">
                  <c:v>74.7</c:v>
                </c:pt>
                <c:pt idx="380">
                  <c:v>73.8</c:v>
                </c:pt>
                <c:pt idx="381">
                  <c:v>72.8</c:v>
                </c:pt>
                <c:pt idx="382">
                  <c:v>71.400000000000006</c:v>
                </c:pt>
                <c:pt idx="383">
                  <c:v>70.8</c:v>
                </c:pt>
                <c:pt idx="384">
                  <c:v>69.8</c:v>
                </c:pt>
                <c:pt idx="385">
                  <c:v>68.8</c:v>
                </c:pt>
                <c:pt idx="386">
                  <c:v>68.7</c:v>
                </c:pt>
                <c:pt idx="387">
                  <c:v>66.3</c:v>
                </c:pt>
                <c:pt idx="388">
                  <c:v>66.5</c:v>
                </c:pt>
                <c:pt idx="389">
                  <c:v>64.5</c:v>
                </c:pt>
                <c:pt idx="390">
                  <c:v>65.2</c:v>
                </c:pt>
                <c:pt idx="391">
                  <c:v>62.5</c:v>
                </c:pt>
                <c:pt idx="392">
                  <c:v>62.8</c:v>
                </c:pt>
                <c:pt idx="393">
                  <c:v>60.8</c:v>
                </c:pt>
                <c:pt idx="394">
                  <c:v>60.1</c:v>
                </c:pt>
                <c:pt idx="395">
                  <c:v>59.6</c:v>
                </c:pt>
                <c:pt idx="396">
                  <c:v>58.5</c:v>
                </c:pt>
                <c:pt idx="397">
                  <c:v>57.2</c:v>
                </c:pt>
                <c:pt idx="398">
                  <c:v>56.8</c:v>
                </c:pt>
                <c:pt idx="399">
                  <c:v>55.4</c:v>
                </c:pt>
                <c:pt idx="400">
                  <c:v>54.6</c:v>
                </c:pt>
                <c:pt idx="401">
                  <c:v>53.4</c:v>
                </c:pt>
                <c:pt idx="402">
                  <c:v>53</c:v>
                </c:pt>
                <c:pt idx="403">
                  <c:v>51.4</c:v>
                </c:pt>
                <c:pt idx="404">
                  <c:v>51.4</c:v>
                </c:pt>
                <c:pt idx="405">
                  <c:v>49.5</c:v>
                </c:pt>
                <c:pt idx="406">
                  <c:v>48.4</c:v>
                </c:pt>
                <c:pt idx="407">
                  <c:v>49</c:v>
                </c:pt>
                <c:pt idx="408">
                  <c:v>45.9</c:v>
                </c:pt>
                <c:pt idx="409">
                  <c:v>47.4</c:v>
                </c:pt>
                <c:pt idx="410">
                  <c:v>44.8</c:v>
                </c:pt>
                <c:pt idx="411">
                  <c:v>44.4</c:v>
                </c:pt>
                <c:pt idx="412">
                  <c:v>43.3</c:v>
                </c:pt>
                <c:pt idx="413">
                  <c:v>42.6</c:v>
                </c:pt>
                <c:pt idx="414">
                  <c:v>41</c:v>
                </c:pt>
                <c:pt idx="415">
                  <c:v>41</c:v>
                </c:pt>
                <c:pt idx="416">
                  <c:v>39</c:v>
                </c:pt>
                <c:pt idx="417">
                  <c:v>38.799999999999997</c:v>
                </c:pt>
                <c:pt idx="418">
                  <c:v>37</c:v>
                </c:pt>
                <c:pt idx="419">
                  <c:v>37.299999999999997</c:v>
                </c:pt>
                <c:pt idx="420">
                  <c:v>35.299999999999997</c:v>
                </c:pt>
                <c:pt idx="421">
                  <c:v>34.200000000000003</c:v>
                </c:pt>
                <c:pt idx="422">
                  <c:v>34.200000000000003</c:v>
                </c:pt>
                <c:pt idx="423">
                  <c:v>32.200000000000003</c:v>
                </c:pt>
                <c:pt idx="424">
                  <c:v>33</c:v>
                </c:pt>
                <c:pt idx="425">
                  <c:v>30.2</c:v>
                </c:pt>
                <c:pt idx="426">
                  <c:v>30.4</c:v>
                </c:pt>
                <c:pt idx="427">
                  <c:v>28.6</c:v>
                </c:pt>
                <c:pt idx="428">
                  <c:v>29</c:v>
                </c:pt>
                <c:pt idx="429">
                  <c:v>26.6</c:v>
                </c:pt>
                <c:pt idx="430">
                  <c:v>26.8</c:v>
                </c:pt>
                <c:pt idx="431">
                  <c:v>25.3</c:v>
                </c:pt>
                <c:pt idx="432">
                  <c:v>24.8</c:v>
                </c:pt>
                <c:pt idx="433">
                  <c:v>23.3</c:v>
                </c:pt>
                <c:pt idx="434">
                  <c:v>22.2</c:v>
                </c:pt>
                <c:pt idx="435">
                  <c:v>21.9</c:v>
                </c:pt>
                <c:pt idx="436">
                  <c:v>20.2</c:v>
                </c:pt>
                <c:pt idx="437">
                  <c:v>20</c:v>
                </c:pt>
                <c:pt idx="438">
                  <c:v>19.100000000000001</c:v>
                </c:pt>
                <c:pt idx="439">
                  <c:v>18</c:v>
                </c:pt>
                <c:pt idx="440">
                  <c:v>17.3</c:v>
                </c:pt>
                <c:pt idx="441">
                  <c:v>16</c:v>
                </c:pt>
                <c:pt idx="442">
                  <c:v>15.1</c:v>
                </c:pt>
                <c:pt idx="443">
                  <c:v>14</c:v>
                </c:pt>
                <c:pt idx="444">
                  <c:v>13.3</c:v>
                </c:pt>
                <c:pt idx="445">
                  <c:v>12.2</c:v>
                </c:pt>
                <c:pt idx="446">
                  <c:v>11.1</c:v>
                </c:pt>
                <c:pt idx="447">
                  <c:v>10.9</c:v>
                </c:pt>
                <c:pt idx="448">
                  <c:v>9.1</c:v>
                </c:pt>
                <c:pt idx="449">
                  <c:v>9.1</c:v>
                </c:pt>
                <c:pt idx="450">
                  <c:v>7.3</c:v>
                </c:pt>
                <c:pt idx="451">
                  <c:v>6.9</c:v>
                </c:pt>
                <c:pt idx="452">
                  <c:v>5.6</c:v>
                </c:pt>
                <c:pt idx="453">
                  <c:v>5.3</c:v>
                </c:pt>
                <c:pt idx="454">
                  <c:v>3.6</c:v>
                </c:pt>
                <c:pt idx="455">
                  <c:v>3.8</c:v>
                </c:pt>
                <c:pt idx="456">
                  <c:v>1.5</c:v>
                </c:pt>
                <c:pt idx="457">
                  <c:v>2.4</c:v>
                </c:pt>
                <c:pt idx="458">
                  <c:v>-1</c:v>
                </c:pt>
                <c:pt idx="459">
                  <c:v>0</c:v>
                </c:pt>
                <c:pt idx="460">
                  <c:v>-1</c:v>
                </c:pt>
                <c:pt idx="461">
                  <c:v>-1</c:v>
                </c:pt>
                <c:pt idx="462">
                  <c:v>-1</c:v>
                </c:pt>
                <c:pt idx="463">
                  <c:v>-1</c:v>
                </c:pt>
                <c:pt idx="464">
                  <c:v>-1</c:v>
                </c:pt>
                <c:pt idx="465">
                  <c:v>-1</c:v>
                </c:pt>
                <c:pt idx="466">
                  <c:v>-1</c:v>
                </c:pt>
                <c:pt idx="467">
                  <c:v>-1</c:v>
                </c:pt>
                <c:pt idx="468">
                  <c:v>-1</c:v>
                </c:pt>
                <c:pt idx="469">
                  <c:v>-1</c:v>
                </c:pt>
                <c:pt idx="470">
                  <c:v>-1</c:v>
                </c:pt>
                <c:pt idx="471">
                  <c:v>-1</c:v>
                </c:pt>
                <c:pt idx="472">
                  <c:v>-1</c:v>
                </c:pt>
                <c:pt idx="473">
                  <c:v>-1</c:v>
                </c:pt>
                <c:pt idx="474">
                  <c:v>-1</c:v>
                </c:pt>
                <c:pt idx="475">
                  <c:v>-1</c:v>
                </c:pt>
                <c:pt idx="476">
                  <c:v>-1</c:v>
                </c:pt>
                <c:pt idx="477">
                  <c:v>-1</c:v>
                </c:pt>
                <c:pt idx="478">
                  <c:v>-1</c:v>
                </c:pt>
                <c:pt idx="479">
                  <c:v>-1</c:v>
                </c:pt>
                <c:pt idx="480">
                  <c:v>-1</c:v>
                </c:pt>
                <c:pt idx="481">
                  <c:v>-1</c:v>
                </c:pt>
                <c:pt idx="482">
                  <c:v>-1</c:v>
                </c:pt>
                <c:pt idx="483">
                  <c:v>-1</c:v>
                </c:pt>
                <c:pt idx="484">
                  <c:v>-1</c:v>
                </c:pt>
                <c:pt idx="485">
                  <c:v>-1</c:v>
                </c:pt>
                <c:pt idx="486">
                  <c:v>-1</c:v>
                </c:pt>
                <c:pt idx="487">
                  <c:v>-1</c:v>
                </c:pt>
                <c:pt idx="488">
                  <c:v>-1</c:v>
                </c:pt>
                <c:pt idx="489">
                  <c:v>-1</c:v>
                </c:pt>
                <c:pt idx="490">
                  <c:v>-1</c:v>
                </c:pt>
                <c:pt idx="491">
                  <c:v>-1</c:v>
                </c:pt>
                <c:pt idx="492">
                  <c:v>-1</c:v>
                </c:pt>
                <c:pt idx="493">
                  <c:v>-1</c:v>
                </c:pt>
                <c:pt idx="494">
                  <c:v>-1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7E-6548-92CF-4895B0AF3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2379536"/>
        <c:axId val="1"/>
      </c:scatterChart>
      <c:valAx>
        <c:axId val="142237953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3795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241" name="グラフ 1">
          <a:extLst>
            <a:ext uri="{FF2B5EF4-FFF2-40B4-BE49-F238E27FC236}">
              <a16:creationId xmlns:a16="http://schemas.microsoft.com/office/drawing/2014/main" id="{89715BD4-AACF-7521-44E3-8DF856B1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242" name="グラフ 2">
          <a:extLst>
            <a:ext uri="{FF2B5EF4-FFF2-40B4-BE49-F238E27FC236}">
              <a16:creationId xmlns:a16="http://schemas.microsoft.com/office/drawing/2014/main" id="{1DB8C228-467A-3D1C-3F69-14267E2A0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243" name="グラフ 3">
          <a:extLst>
            <a:ext uri="{FF2B5EF4-FFF2-40B4-BE49-F238E27FC236}">
              <a16:creationId xmlns:a16="http://schemas.microsoft.com/office/drawing/2014/main" id="{346D12CB-AAA3-D741-7356-DA2AA9D5A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244" name="グラフ 4">
          <a:extLst>
            <a:ext uri="{FF2B5EF4-FFF2-40B4-BE49-F238E27FC236}">
              <a16:creationId xmlns:a16="http://schemas.microsoft.com/office/drawing/2014/main" id="{C96FE56C-791F-817A-41FC-B39B1F7C6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245" name="グラフ 5">
          <a:extLst>
            <a:ext uri="{FF2B5EF4-FFF2-40B4-BE49-F238E27FC236}">
              <a16:creationId xmlns:a16="http://schemas.microsoft.com/office/drawing/2014/main" id="{3CE9BCC5-EBFE-4D02-FABA-8FEA9BE56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246" name="グラフ 6">
          <a:extLst>
            <a:ext uri="{FF2B5EF4-FFF2-40B4-BE49-F238E27FC236}">
              <a16:creationId xmlns:a16="http://schemas.microsoft.com/office/drawing/2014/main" id="{24CDE769-A4E5-0E79-D0E4-6192B3CA1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247" name="グラフ 7">
          <a:extLst>
            <a:ext uri="{FF2B5EF4-FFF2-40B4-BE49-F238E27FC236}">
              <a16:creationId xmlns:a16="http://schemas.microsoft.com/office/drawing/2014/main" id="{08747477-D6C4-E76F-3ADA-ADBCF115B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248" name="グラフ 8">
          <a:extLst>
            <a:ext uri="{FF2B5EF4-FFF2-40B4-BE49-F238E27FC236}">
              <a16:creationId xmlns:a16="http://schemas.microsoft.com/office/drawing/2014/main" id="{CA5C999A-E82B-37D7-ADFD-F16C82711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N22" sqref="N22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U972"/>
      <selection activeCell="B6" sqref="B6"/>
      <selection pane="topRight" activeCell="V9" sqref="V9"/>
      <selection pane="bottomLeft" activeCell="A500" sqref="A500:AH1000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41372</v>
      </c>
    </row>
    <row r="2" spans="1:34">
      <c r="A2" s="22" t="s">
        <v>99</v>
      </c>
      <c r="B2" s="31">
        <v>3.229166666666667E-2</v>
      </c>
    </row>
    <row r="3" spans="1:34">
      <c r="A3" s="22" t="s">
        <v>44</v>
      </c>
      <c r="B3" s="23">
        <v>41.451000000000001</v>
      </c>
    </row>
    <row r="4" spans="1:34">
      <c r="A4" s="22" t="s">
        <v>45</v>
      </c>
      <c r="B4" s="23">
        <v>162.98099999999999</v>
      </c>
    </row>
    <row r="5" spans="1:34" ht="15" thickBot="1">
      <c r="A5" s="24" t="s">
        <v>96</v>
      </c>
      <c r="B5" s="25" t="s">
        <v>106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98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0.40723379629629625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3.2756E-2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1.3925999999999999E-2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0.40729166666666666</v>
      </c>
      <c r="C14" s="15">
        <f>Raw!C14</f>
        <v>0.2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1.8907E-2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4.5389999999999996E-3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0.40733796296296299</v>
      </c>
      <c r="C15" s="15">
        <f>Raw!C15</f>
        <v>0.2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5.2964999999999998E-2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3.627E-3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0.40739583333333335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1.34E-3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7.0399999999999998E-4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0.40745370370370365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4.2109000000000001E-2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2.5901E-2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0.40749999999999997</v>
      </c>
      <c r="C18" s="15">
        <f>Raw!C18</f>
        <v>0.2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1.1583E-2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6.5745999999999999E-2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0.40755787037037039</v>
      </c>
      <c r="C19" s="15">
        <f>Raw!C19</f>
        <v>0.4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7.0421999999999998E-2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1.069E-2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0.40760416666666671</v>
      </c>
      <c r="C20" s="15">
        <f>Raw!C20</f>
        <v>0.2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1.6674000000000001E-2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4.8805000000000001E-2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0.40766203703703702</v>
      </c>
      <c r="C21" s="15">
        <f>Raw!C21</f>
        <v>0.2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4.9893E-2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5.2337000000000002E-2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0.40770833333333334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1.2297000000000001E-2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7.1710000000000003E-3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0.4077662037037037</v>
      </c>
      <c r="C23" s="15">
        <f>Raw!C23</f>
        <v>0.2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0.137406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4.4066000000000001E-2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0.40781249999999997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2.0681000000000001E-2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2.5925E-2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0.40787037037037038</v>
      </c>
      <c r="C25" s="15">
        <f>Raw!C25</f>
        <v>0.2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2.0108999999999998E-2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1.1899E-2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0.40792824074074074</v>
      </c>
      <c r="C26" s="15">
        <f>Raw!C26</f>
        <v>0.2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7.0130000000000001E-3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1.1194000000000001E-2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0.40797453703703707</v>
      </c>
      <c r="C27" s="15">
        <f>Raw!C27</f>
        <v>0.2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2.764E-3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6.5069999999999998E-3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0.40803240740740737</v>
      </c>
      <c r="C28" s="15">
        <f>Raw!C28</f>
        <v>0.2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3.0932999999999999E-2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0.109447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0.40807870370370369</v>
      </c>
      <c r="C29" s="15">
        <f>Raw!C29</f>
        <v>0.2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6.6141000000000005E-2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3.4320000000000002E-3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0.40813657407407411</v>
      </c>
      <c r="C30" s="15">
        <f>Raw!C30</f>
        <v>0.2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6.1440000000000002E-2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9.6035999999999996E-2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0.40818287037037032</v>
      </c>
      <c r="C31" s="15">
        <f>Raw!C31</f>
        <v>0.2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8.5911000000000001E-2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4.2709999999999996E-3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0.40824074074074074</v>
      </c>
      <c r="C32" s="15">
        <f>Raw!C32</f>
        <v>0.2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5.4662000000000002E-2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2.1078E-2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0.40828703703703706</v>
      </c>
      <c r="C33" s="15">
        <f>Raw!C33</f>
        <v>0.2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1.8964000000000002E-2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6.4048999999999995E-2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0.40834490740740742</v>
      </c>
      <c r="C34" s="15">
        <f>Raw!C34</f>
        <v>0.2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3.3547E-2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1.4792E-2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0.40840277777777773</v>
      </c>
      <c r="C35" s="15">
        <f>Raw!C35</f>
        <v>0.2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4.4616000000000003E-2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1.7406000000000001E-2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0.40844907407407405</v>
      </c>
      <c r="C36" s="15">
        <f>Raw!C36</f>
        <v>0.2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2.2223E-2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3.9916E-2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0.40850694444444446</v>
      </c>
      <c r="C37" s="15">
        <f>Raw!C37</f>
        <v>0.2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4.1757000000000002E-2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4.3789000000000002E-2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0.40855324074074079</v>
      </c>
      <c r="C38" s="15">
        <f>Raw!C38</f>
        <v>0.2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1.691E-3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2.9710000000000001E-3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0.40861111111111109</v>
      </c>
      <c r="C39" s="15">
        <f>Raw!C39</f>
        <v>0.2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5.6626000000000003E-2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1.3845E-2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0.40865740740740741</v>
      </c>
      <c r="C40" s="15">
        <f>Raw!C40</f>
        <v>0.2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5.084E-3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8.2964999999999997E-2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0.40871527777777777</v>
      </c>
      <c r="C41" s="15">
        <f>Raw!C41</f>
        <v>0.2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2.7030000000000001E-3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9.6016000000000004E-2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0.40877314814814819</v>
      </c>
      <c r="C42" s="15">
        <f>Raw!C42</f>
        <v>0.2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3.2600000000000001E-4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2.3768000000000001E-2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0.40881944444444446</v>
      </c>
      <c r="C43" s="15">
        <f>Raw!C43</f>
        <v>0.2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2.2068999999999998E-2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2.5999999999999999E-2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0.40887731481481482</v>
      </c>
      <c r="C44" s="15">
        <f>Raw!C44</f>
        <v>0.2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9.8919999999999998E-3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2.235E-3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0.40892361111111114</v>
      </c>
      <c r="C45" s="15">
        <f>Raw!C45</f>
        <v>0.2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1.5561E-2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3.1988000000000003E-2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0.40898148148148145</v>
      </c>
      <c r="C46" s="15">
        <f>Raw!C46</f>
        <v>0.2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4.8630000000000001E-3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3.8836000000000002E-2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0.40902777777777777</v>
      </c>
      <c r="C47" s="15">
        <f>Raw!C47</f>
        <v>0.5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6.5456E-2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5.1257999999999998E-2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0.40908564814814818</v>
      </c>
      <c r="C48" s="15">
        <f>Raw!C48</f>
        <v>1.8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9.0301000000000006E-2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8.9163999999999993E-2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0.4091319444444444</v>
      </c>
      <c r="C49" s="15">
        <f>Raw!C49</f>
        <v>2.5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0.194525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0.29280099999999998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0.40918981481481481</v>
      </c>
      <c r="C50" s="15">
        <f>Raw!C50</f>
        <v>4.2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0.30479099999999998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0.167431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0.40924768518518517</v>
      </c>
      <c r="C51" s="15">
        <f>Raw!C51</f>
        <v>3.8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0.20258399999999999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0.280586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0.40929398148148149</v>
      </c>
      <c r="C52" s="15">
        <f>Raw!C52</f>
        <v>6.2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0.29425499999999999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0.55784999999999996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0.4093518518518518</v>
      </c>
      <c r="C53" s="15">
        <f>Raw!C53</f>
        <v>5.8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0.44814100000000001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0.69917899999999999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0.40939814814814812</v>
      </c>
      <c r="C54" s="15">
        <f>Raw!C54</f>
        <v>7.8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0.53611399999999998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0.66035200000000005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0.40945601851851854</v>
      </c>
      <c r="C55" s="15">
        <f>Raw!C55</f>
        <v>8.4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0.60466799999999998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0.57201900000000006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0.4095138888888889</v>
      </c>
      <c r="C56" s="15">
        <f>Raw!C56</f>
        <v>9.6999999999999993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0.56728299999999998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0.58858200000000005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0.40956018518518517</v>
      </c>
      <c r="C57" s="15">
        <f>Raw!C57</f>
        <v>9.8000000000000007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0.67560100000000001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0.75635200000000002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0.40961805555555553</v>
      </c>
      <c r="C58" s="15">
        <f>Raw!C58</f>
        <v>11.8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0.59914199999999995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0.73031100000000004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0.40966435185185185</v>
      </c>
      <c r="C59" s="15">
        <f>Raw!C59</f>
        <v>11.7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0.67530199999999996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0.71770599999999996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0.40972222222222227</v>
      </c>
      <c r="C60" s="15">
        <f>Raw!C60</f>
        <v>13.5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0.71298399999999995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0.60341400000000001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0.40976851851851853</v>
      </c>
      <c r="C61" s="15">
        <f>Raw!C61</f>
        <v>13.8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0.71255299999999999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0.787435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0.40982638888888889</v>
      </c>
      <c r="C62" s="15">
        <f>Raw!C62</f>
        <v>15.8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0.63775999999999999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0.74725600000000003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0.40988425925925925</v>
      </c>
      <c r="C63" s="15">
        <f>Raw!C63</f>
        <v>15.1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0.72193399999999996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0.76693599999999995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0.40993055555555552</v>
      </c>
      <c r="C64" s="15">
        <f>Raw!C64</f>
        <v>17.7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0.63480599999999998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0.82539899999999999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0.40998842592592594</v>
      </c>
      <c r="C65" s="15">
        <f>Raw!C65</f>
        <v>17.5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0.81871499999999997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0.80320899999999995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0.41003472222222226</v>
      </c>
      <c r="C66" s="15">
        <f>Raw!C66</f>
        <v>18.899999999999999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0.84200799999999998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0.79083400000000004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0.41009259259259262</v>
      </c>
      <c r="C67" s="15">
        <f>Raw!C67</f>
        <v>20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0.80090799999999995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0.82950299999999999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0.41015046296296293</v>
      </c>
      <c r="C68" s="15">
        <f>Raw!C68</f>
        <v>20.399999999999999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0.84372400000000003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0.75695599999999996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0.41019675925925925</v>
      </c>
      <c r="C69" s="15">
        <f>Raw!C69</f>
        <v>21.5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0.70682999999999996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0.85116999999999998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0.41025462962962966</v>
      </c>
      <c r="C70" s="15">
        <f>Raw!C70</f>
        <v>22.6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0.71267899999999995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0.77352600000000005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0.41030092592592587</v>
      </c>
      <c r="C71" s="15">
        <f>Raw!C71</f>
        <v>22.8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0.83795399999999998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0.85994499999999996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0.41035879629629629</v>
      </c>
      <c r="C72" s="15">
        <f>Raw!C72</f>
        <v>25.1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3.4289E-2</v>
      </c>
      <c r="F72" s="9">
        <f>IF(Raw!$G72&gt;$C$8,IF(Raw!$Q72&gt;$C$8,IF(Raw!$N72&gt;$C$9,IF(Raw!$N72&lt;$A$9,IF(Raw!$X72&gt;$C$9,IF(Raw!$X72&lt;$A$9,Raw!I72,-999),-999),-999),-999),-999),-999)</f>
        <v>5.8146000000000003E-2</v>
      </c>
      <c r="G72" s="9">
        <f>Raw!G72</f>
        <v>0.839673</v>
      </c>
      <c r="H72" s="9">
        <f>IF(Raw!$G72&gt;$C$8,IF(Raw!$Q72&gt;$C$8,IF(Raw!$N72&gt;$C$9,IF(Raw!$N72&lt;$A$9,IF(Raw!$X72&gt;$C$9,IF(Raw!$X72&lt;$A$9,Raw!L72,-999),-999),-999),-999),-999),-999)</f>
        <v>522.20000000000005</v>
      </c>
      <c r="I72" s="9">
        <f>IF(Raw!$G72&gt;$C$8,IF(Raw!$Q72&gt;$C$8,IF(Raw!$N72&gt;$C$9,IF(Raw!$N72&lt;$A$9,IF(Raw!$X72&gt;$C$9,IF(Raw!$X72&lt;$A$9,Raw!M72,-999),-999),-999),-999),-999),-999)</f>
        <v>2.4390000000000002E-3</v>
      </c>
      <c r="J72" s="9">
        <f>IF(Raw!$G72&gt;$C$8,IF(Raw!$Q72&gt;$C$8,IF(Raw!$N72&gt;$C$9,IF(Raw!$N72&lt;$A$9,IF(Raw!$X72&gt;$C$9,IF(Raw!$X72&lt;$A$9,Raw!N72,-999),-999),-999),-999),-999),-999)</f>
        <v>1795</v>
      </c>
      <c r="K72" s="9">
        <f>IF(Raw!$G72&gt;$C$8,IF(Raw!$Q72&gt;$C$8,IF(Raw!$N72&gt;$C$9,IF(Raw!$N72&lt;$A$9,IF(Raw!$X72&gt;$C$9,IF(Raw!$X72&lt;$A$9,Raw!R72,-999),-999),-999),-999),-999),-999)</f>
        <v>3.4210999999999998E-2</v>
      </c>
      <c r="L72" s="9">
        <f>IF(Raw!$G72&gt;$C$8,IF(Raw!$Q72&gt;$C$8,IF(Raw!$N72&gt;$C$9,IF(Raw!$N72&lt;$A$9,IF(Raw!$X72&gt;$C$9,IF(Raw!$X72&lt;$A$9,Raw!S72,-999),-999),-999),-999),-999),-999)</f>
        <v>5.6562000000000001E-2</v>
      </c>
      <c r="M72" s="9">
        <f>Raw!Q72</f>
        <v>0.89374500000000001</v>
      </c>
      <c r="N72" s="9">
        <f>IF(Raw!$G72&gt;$C$8,IF(Raw!$Q72&gt;$C$8,IF(Raw!$N72&gt;$C$9,IF(Raw!$N72&lt;$A$9,IF(Raw!$X72&gt;$C$9,IF(Raw!$X72&lt;$A$9,Raw!V72,-999),-999),-999),-999),-999),-999)</f>
        <v>448.3</v>
      </c>
      <c r="O72" s="9">
        <f>IF(Raw!$G72&gt;$C$8,IF(Raw!$Q72&gt;$C$8,IF(Raw!$N72&gt;$C$9,IF(Raw!$N72&lt;$A$9,IF(Raw!$X72&gt;$C$9,IF(Raw!$X72&lt;$A$9,Raw!W72,-999),-999),-999),-999),-999),-999)</f>
        <v>2.4390000000000002E-3</v>
      </c>
      <c r="P72" s="9">
        <f>IF(Raw!$G72&gt;$C$8,IF(Raw!$Q72&gt;$C$8,IF(Raw!$N72&gt;$C$9,IF(Raw!$N72&lt;$A$9,IF(Raw!$X72&gt;$C$9,IF(Raw!$X72&lt;$A$9,Raw!X72,-999),-999),-999),-999),-999),-999)</f>
        <v>1602</v>
      </c>
      <c r="R72" s="9">
        <f t="shared" si="4"/>
        <v>2.3857000000000003E-2</v>
      </c>
      <c r="S72" s="9">
        <f t="shared" si="5"/>
        <v>0.41029477522099544</v>
      </c>
      <c r="T72" s="9">
        <f t="shared" si="6"/>
        <v>2.2351000000000003E-2</v>
      </c>
      <c r="U72" s="9">
        <f t="shared" si="7"/>
        <v>0.39515929422580537</v>
      </c>
      <c r="V72" s="15">
        <f t="shared" si="0"/>
        <v>0</v>
      </c>
      <c r="X72" s="11">
        <f t="shared" si="8"/>
        <v>0</v>
      </c>
      <c r="Y72" s="11">
        <f t="shared" si="9"/>
        <v>5.2220000000000004E-18</v>
      </c>
      <c r="Z72" s="11">
        <f t="shared" si="10"/>
        <v>1.7949999999999999E-3</v>
      </c>
      <c r="AA72" s="16">
        <f t="shared" si="11"/>
        <v>0</v>
      </c>
      <c r="AB72" s="9">
        <f t="shared" si="1"/>
        <v>3.4210999999999998E-2</v>
      </c>
      <c r="AC72" s="9">
        <f t="shared" si="2"/>
        <v>1</v>
      </c>
      <c r="AD72" s="15">
        <f t="shared" si="3"/>
        <v>0</v>
      </c>
      <c r="AE72" s="3">
        <f t="shared" si="12"/>
        <v>628.72879999999986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0.41041666666666665</v>
      </c>
      <c r="C73" s="15">
        <f>Raw!C73</f>
        <v>25.3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3.4358E-2</v>
      </c>
      <c r="F73" s="9">
        <f>IF(Raw!$G73&gt;$C$8,IF(Raw!$Q73&gt;$C$8,IF(Raw!$N73&gt;$C$9,IF(Raw!$N73&lt;$A$9,IF(Raw!$X73&gt;$C$9,IF(Raw!$X73&lt;$A$9,Raw!I73,-999),-999),-999),-999),-999),-999)</f>
        <v>5.3566000000000003E-2</v>
      </c>
      <c r="G73" s="9">
        <f>Raw!G73</f>
        <v>0.82829600000000003</v>
      </c>
      <c r="H73" s="9">
        <f>IF(Raw!$G73&gt;$C$8,IF(Raw!$Q73&gt;$C$8,IF(Raw!$N73&gt;$C$9,IF(Raw!$N73&lt;$A$9,IF(Raw!$X73&gt;$C$9,IF(Raw!$X73&lt;$A$9,Raw!L73,-999),-999),-999),-999),-999),-999)</f>
        <v>445.2</v>
      </c>
      <c r="I73" s="9">
        <f>IF(Raw!$G73&gt;$C$8,IF(Raw!$Q73&gt;$C$8,IF(Raw!$N73&gt;$C$9,IF(Raw!$N73&lt;$A$9,IF(Raw!$X73&gt;$C$9,IF(Raw!$X73&lt;$A$9,Raw!M73,-999),-999),-999),-999),-999),-999)</f>
        <v>2.4390000000000002E-3</v>
      </c>
      <c r="J73" s="9">
        <f>IF(Raw!$G73&gt;$C$8,IF(Raw!$Q73&gt;$C$8,IF(Raw!$N73&gt;$C$9,IF(Raw!$N73&lt;$A$9,IF(Raw!$X73&gt;$C$9,IF(Raw!$X73&lt;$A$9,Raw!N73,-999),-999),-999),-999),-999),-999)</f>
        <v>1292</v>
      </c>
      <c r="K73" s="9">
        <f>IF(Raw!$G73&gt;$C$8,IF(Raw!$Q73&gt;$C$8,IF(Raw!$N73&gt;$C$9,IF(Raw!$N73&lt;$A$9,IF(Raw!$X73&gt;$C$9,IF(Raw!$X73&lt;$A$9,Raw!R73,-999),-999),-999),-999),-999),-999)</f>
        <v>3.5143000000000001E-2</v>
      </c>
      <c r="L73" s="9">
        <f>IF(Raw!$G73&gt;$C$8,IF(Raw!$Q73&gt;$C$8,IF(Raw!$N73&gt;$C$9,IF(Raw!$N73&lt;$A$9,IF(Raw!$X73&gt;$C$9,IF(Raw!$X73&lt;$A$9,Raw!S73,-999),-999),-999),-999),-999),-999)</f>
        <v>5.4838999999999999E-2</v>
      </c>
      <c r="M73" s="9">
        <f>Raw!Q73</f>
        <v>0.83091899999999996</v>
      </c>
      <c r="N73" s="9">
        <f>IF(Raw!$G73&gt;$C$8,IF(Raw!$Q73&gt;$C$8,IF(Raw!$N73&gt;$C$9,IF(Raw!$N73&lt;$A$9,IF(Raw!$X73&gt;$C$9,IF(Raw!$X73&lt;$A$9,Raw!V73,-999),-999),-999),-999),-999),-999)</f>
        <v>384.4</v>
      </c>
      <c r="O73" s="9">
        <f>IF(Raw!$G73&gt;$C$8,IF(Raw!$Q73&gt;$C$8,IF(Raw!$N73&gt;$C$9,IF(Raw!$N73&lt;$A$9,IF(Raw!$X73&gt;$C$9,IF(Raw!$X73&lt;$A$9,Raw!W73,-999),-999),-999),-999),-999),-999)</f>
        <v>2.4390000000000002E-3</v>
      </c>
      <c r="P73" s="9">
        <f>IF(Raw!$G73&gt;$C$8,IF(Raw!$Q73&gt;$C$8,IF(Raw!$N73&gt;$C$9,IF(Raw!$N73&lt;$A$9,IF(Raw!$X73&gt;$C$9,IF(Raw!$X73&lt;$A$9,Raw!X73,-999),-999),-999),-999),-999),-999)</f>
        <v>996</v>
      </c>
      <c r="R73" s="9">
        <f t="shared" si="4"/>
        <v>1.9208000000000003E-2</v>
      </c>
      <c r="S73" s="9">
        <f t="shared" si="5"/>
        <v>0.35858567001456149</v>
      </c>
      <c r="T73" s="9">
        <f t="shared" si="6"/>
        <v>1.9695999999999998E-2</v>
      </c>
      <c r="U73" s="9">
        <f t="shared" si="7"/>
        <v>0.35916045150349202</v>
      </c>
      <c r="V73" s="15">
        <f t="shared" si="0"/>
        <v>0</v>
      </c>
      <c r="X73" s="11">
        <f t="shared" si="8"/>
        <v>0</v>
      </c>
      <c r="Y73" s="11">
        <f t="shared" si="9"/>
        <v>4.4519999999999999E-18</v>
      </c>
      <c r="Z73" s="11">
        <f t="shared" si="10"/>
        <v>1.292E-3</v>
      </c>
      <c r="AA73" s="16">
        <f t="shared" si="11"/>
        <v>0</v>
      </c>
      <c r="AB73" s="9">
        <f t="shared" si="1"/>
        <v>3.5143000000000001E-2</v>
      </c>
      <c r="AC73" s="9">
        <f t="shared" si="2"/>
        <v>1</v>
      </c>
      <c r="AD73" s="15">
        <f t="shared" si="3"/>
        <v>0</v>
      </c>
      <c r="AE73" s="3">
        <f t="shared" si="12"/>
        <v>536.02079999999989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0.41046296296296297</v>
      </c>
      <c r="C74" s="15">
        <f>Raw!C74</f>
        <v>26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3.4416000000000002E-2</v>
      </c>
      <c r="F74" s="9">
        <f>IF(Raw!$G74&gt;$C$8,IF(Raw!$Q74&gt;$C$8,IF(Raw!$N74&gt;$C$9,IF(Raw!$N74&lt;$A$9,IF(Raw!$X74&gt;$C$9,IF(Raw!$X74&lt;$A$9,Raw!I74,-999),-999),-999),-999),-999),-999)</f>
        <v>5.3962000000000003E-2</v>
      </c>
      <c r="G74" s="9">
        <f>Raw!G74</f>
        <v>0.80192300000000005</v>
      </c>
      <c r="H74" s="9">
        <f>IF(Raw!$G74&gt;$C$8,IF(Raw!$Q74&gt;$C$8,IF(Raw!$N74&gt;$C$9,IF(Raw!$N74&lt;$A$9,IF(Raw!$X74&gt;$C$9,IF(Raw!$X74&lt;$A$9,Raw!L74,-999),-999),-999),-999),-999),-999)</f>
        <v>504</v>
      </c>
      <c r="I74" s="9">
        <f>IF(Raw!$G74&gt;$C$8,IF(Raw!$Q74&gt;$C$8,IF(Raw!$N74&gt;$C$9,IF(Raw!$N74&lt;$A$9,IF(Raw!$X74&gt;$C$9,IF(Raw!$X74&lt;$A$9,Raw!M74,-999),-999),-999),-999),-999),-999)</f>
        <v>2.4390000000000002E-3</v>
      </c>
      <c r="J74" s="9">
        <f>IF(Raw!$G74&gt;$C$8,IF(Raw!$Q74&gt;$C$8,IF(Raw!$N74&gt;$C$9,IF(Raw!$N74&lt;$A$9,IF(Raw!$X74&gt;$C$9,IF(Raw!$X74&lt;$A$9,Raw!N74,-999),-999),-999),-999),-999),-999)</f>
        <v>3458</v>
      </c>
      <c r="K74" s="9">
        <f>IF(Raw!$G74&gt;$C$8,IF(Raw!$Q74&gt;$C$8,IF(Raw!$N74&gt;$C$9,IF(Raw!$N74&lt;$A$9,IF(Raw!$X74&gt;$C$9,IF(Raw!$X74&lt;$A$9,Raw!R74,-999),-999),-999),-999),-999),-999)</f>
        <v>3.2863999999999997E-2</v>
      </c>
      <c r="L74" s="9">
        <f>IF(Raw!$G74&gt;$C$8,IF(Raw!$Q74&gt;$C$8,IF(Raw!$N74&gt;$C$9,IF(Raw!$N74&lt;$A$9,IF(Raw!$X74&gt;$C$9,IF(Raw!$X74&lt;$A$9,Raw!S74,-999),-999),-999),-999),-999),-999)</f>
        <v>5.3095000000000003E-2</v>
      </c>
      <c r="M74" s="9">
        <f>Raw!Q74</f>
        <v>0.80772500000000003</v>
      </c>
      <c r="N74" s="9">
        <f>IF(Raw!$G74&gt;$C$8,IF(Raw!$Q74&gt;$C$8,IF(Raw!$N74&gt;$C$9,IF(Raw!$N74&lt;$A$9,IF(Raw!$X74&gt;$C$9,IF(Raw!$X74&lt;$A$9,Raw!V74,-999),-999),-999),-999),-999),-999)</f>
        <v>509</v>
      </c>
      <c r="O74" s="9">
        <f>IF(Raw!$G74&gt;$C$8,IF(Raw!$Q74&gt;$C$8,IF(Raw!$N74&gt;$C$9,IF(Raw!$N74&lt;$A$9,IF(Raw!$X74&gt;$C$9,IF(Raw!$X74&lt;$A$9,Raw!W74,-999),-999),-999),-999),-999),-999)</f>
        <v>2.4390000000000002E-3</v>
      </c>
      <c r="P74" s="9">
        <f>IF(Raw!$G74&gt;$C$8,IF(Raw!$Q74&gt;$C$8,IF(Raw!$N74&gt;$C$9,IF(Raw!$N74&lt;$A$9,IF(Raw!$X74&gt;$C$9,IF(Raw!$X74&lt;$A$9,Raw!X74,-999),-999),-999),-999),-999),-999)</f>
        <v>1602</v>
      </c>
      <c r="R74" s="9">
        <f t="shared" si="4"/>
        <v>1.9546000000000001E-2</v>
      </c>
      <c r="S74" s="9">
        <f t="shared" si="5"/>
        <v>0.36221785701048886</v>
      </c>
      <c r="T74" s="9">
        <f t="shared" si="6"/>
        <v>2.0231000000000006E-2</v>
      </c>
      <c r="U74" s="9">
        <f t="shared" si="7"/>
        <v>0.38103399566814211</v>
      </c>
      <c r="V74" s="15">
        <f t="shared" si="0"/>
        <v>0</v>
      </c>
      <c r="X74" s="11">
        <f t="shared" si="8"/>
        <v>0</v>
      </c>
      <c r="Y74" s="11">
        <f t="shared" si="9"/>
        <v>5.0399999999999994E-18</v>
      </c>
      <c r="Z74" s="11">
        <f t="shared" si="10"/>
        <v>3.4579999999999997E-3</v>
      </c>
      <c r="AA74" s="16">
        <f t="shared" si="11"/>
        <v>0</v>
      </c>
      <c r="AB74" s="9">
        <f t="shared" si="1"/>
        <v>3.2863999999999997E-2</v>
      </c>
      <c r="AC74" s="9">
        <f t="shared" si="2"/>
        <v>1</v>
      </c>
      <c r="AD74" s="15">
        <f t="shared" si="3"/>
        <v>0</v>
      </c>
      <c r="AE74" s="3">
        <f t="shared" si="12"/>
        <v>606.8159999999998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0.41052083333333328</v>
      </c>
      <c r="C75" s="15">
        <f>Raw!C75</f>
        <v>27.9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0.85670800000000003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0.83917299999999995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0.4105671296296296</v>
      </c>
      <c r="C76" s="15">
        <f>Raw!C76</f>
        <v>27.7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0.83727099999999999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0.78763700000000003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0.41062500000000002</v>
      </c>
      <c r="C77" s="15">
        <f>Raw!C77</f>
        <v>29.5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0.86751199999999995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0.84027200000000002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0.41068287037037038</v>
      </c>
      <c r="C78" s="15">
        <f>Raw!C78</f>
        <v>29.7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0.82642700000000002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0.73191799999999996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0.41072916666666665</v>
      </c>
      <c r="C79" s="15">
        <f>Raw!C79</f>
        <v>31.3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3.1810999999999999E-2</v>
      </c>
      <c r="F79" s="9">
        <f>IF(Raw!$G79&gt;$C$8,IF(Raw!$Q79&gt;$C$8,IF(Raw!$N79&gt;$C$9,IF(Raw!$N79&lt;$A$9,IF(Raw!$X79&gt;$C$9,IF(Raw!$X79&lt;$A$9,Raw!I79,-999),-999),-999),-999),-999),-999)</f>
        <v>5.1621E-2</v>
      </c>
      <c r="G79" s="9">
        <f>Raw!G79</f>
        <v>0.81806800000000002</v>
      </c>
      <c r="H79" s="9">
        <f>IF(Raw!$G79&gt;$C$8,IF(Raw!$Q79&gt;$C$8,IF(Raw!$N79&gt;$C$9,IF(Raw!$N79&lt;$A$9,IF(Raw!$X79&gt;$C$9,IF(Raw!$X79&lt;$A$9,Raw!L79,-999),-999),-999),-999),-999),-999)</f>
        <v>474.6</v>
      </c>
      <c r="I79" s="9">
        <f>IF(Raw!$G79&gt;$C$8,IF(Raw!$Q79&gt;$C$8,IF(Raw!$N79&gt;$C$9,IF(Raw!$N79&lt;$A$9,IF(Raw!$X79&gt;$C$9,IF(Raw!$X79&lt;$A$9,Raw!M79,-999),-999),-999),-999),-999),-999)</f>
        <v>2.4390000000000002E-3</v>
      </c>
      <c r="J79" s="9">
        <f>IF(Raw!$G79&gt;$C$8,IF(Raw!$Q79&gt;$C$8,IF(Raw!$N79&gt;$C$9,IF(Raw!$N79&lt;$A$9,IF(Raw!$X79&gt;$C$9,IF(Raw!$X79&lt;$A$9,Raw!N79,-999),-999),-999),-999),-999),-999)</f>
        <v>4231</v>
      </c>
      <c r="K79" s="9">
        <f>IF(Raw!$G79&gt;$C$8,IF(Raw!$Q79&gt;$C$8,IF(Raw!$N79&gt;$C$9,IF(Raw!$N79&lt;$A$9,IF(Raw!$X79&gt;$C$9,IF(Raw!$X79&lt;$A$9,Raw!R79,-999),-999),-999),-999),-999),-999)</f>
        <v>3.0790000000000001E-2</v>
      </c>
      <c r="L79" s="9">
        <f>IF(Raw!$G79&gt;$C$8,IF(Raw!$Q79&gt;$C$8,IF(Raw!$N79&gt;$C$9,IF(Raw!$N79&lt;$A$9,IF(Raw!$X79&gt;$C$9,IF(Raw!$X79&lt;$A$9,Raw!S79,-999),-999),-999),-999),-999),-999)</f>
        <v>5.2271999999999999E-2</v>
      </c>
      <c r="M79" s="9">
        <f>Raw!Q79</f>
        <v>0.89021799999999995</v>
      </c>
      <c r="N79" s="9">
        <f>IF(Raw!$G79&gt;$C$8,IF(Raw!$Q79&gt;$C$8,IF(Raw!$N79&gt;$C$9,IF(Raw!$N79&lt;$A$9,IF(Raw!$X79&gt;$C$9,IF(Raw!$X79&lt;$A$9,Raw!V79,-999),-999),-999),-999),-999),-999)</f>
        <v>500.9</v>
      </c>
      <c r="O79" s="9">
        <f>IF(Raw!$G79&gt;$C$8,IF(Raw!$Q79&gt;$C$8,IF(Raw!$N79&gt;$C$9,IF(Raw!$N79&lt;$A$9,IF(Raw!$X79&gt;$C$9,IF(Raw!$X79&lt;$A$9,Raw!W79,-999),-999),-999),-999),-999),-999)</f>
        <v>2.4390000000000002E-3</v>
      </c>
      <c r="P79" s="9">
        <f>IF(Raw!$G79&gt;$C$8,IF(Raw!$Q79&gt;$C$8,IF(Raw!$N79&gt;$C$9,IF(Raw!$N79&lt;$A$9,IF(Raw!$X79&gt;$C$9,IF(Raw!$X79&lt;$A$9,Raw!X79,-999),-999),-999),-999),-999),-999)</f>
        <v>1920</v>
      </c>
      <c r="R79" s="9">
        <f t="shared" si="20"/>
        <v>1.9810000000000001E-2</v>
      </c>
      <c r="S79" s="9">
        <f t="shared" si="21"/>
        <v>0.38375854787780167</v>
      </c>
      <c r="T79" s="9">
        <f t="shared" si="22"/>
        <v>2.1481999999999998E-2</v>
      </c>
      <c r="U79" s="9">
        <f t="shared" si="23"/>
        <v>0.41096571778389956</v>
      </c>
      <c r="V79" s="15">
        <f t="shared" si="16"/>
        <v>0</v>
      </c>
      <c r="X79" s="11">
        <f t="shared" si="24"/>
        <v>0</v>
      </c>
      <c r="Y79" s="11">
        <f t="shared" si="25"/>
        <v>4.746E-18</v>
      </c>
      <c r="Z79" s="11">
        <f t="shared" si="26"/>
        <v>4.2309999999999995E-3</v>
      </c>
      <c r="AA79" s="16">
        <f t="shared" si="27"/>
        <v>0</v>
      </c>
      <c r="AB79" s="9">
        <f t="shared" si="17"/>
        <v>3.0790000000000001E-2</v>
      </c>
      <c r="AC79" s="9">
        <f t="shared" si="18"/>
        <v>1</v>
      </c>
      <c r="AD79" s="15">
        <f t="shared" si="19"/>
        <v>0</v>
      </c>
      <c r="AE79" s="3">
        <f t="shared" si="28"/>
        <v>571.41839999999979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0.41078703703703701</v>
      </c>
      <c r="C80" s="15">
        <f>Raw!C80</f>
        <v>31.7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0.738622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0.79321799999999998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0.41084490740740742</v>
      </c>
      <c r="C81" s="15">
        <f>Raw!C81</f>
        <v>33.1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0.74337500000000001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0.85433899999999996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0.41089120370370374</v>
      </c>
      <c r="C82" s="15">
        <f>Raw!C82</f>
        <v>33.5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0.79081699999999999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0.81664000000000003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0.41094907407407405</v>
      </c>
      <c r="C83" s="15">
        <f>Raw!C83</f>
        <v>35.5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0.80389500000000003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0.78488599999999997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0.41100694444444441</v>
      </c>
      <c r="C84" s="15">
        <f>Raw!C84</f>
        <v>35.299999999999997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0.85897400000000002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0.76297400000000004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0.41105324074074073</v>
      </c>
      <c r="C85" s="15">
        <f>Raw!C85</f>
        <v>37.200000000000003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3.1517999999999997E-2</v>
      </c>
      <c r="F85" s="9">
        <f>IF(Raw!$G85&gt;$C$8,IF(Raw!$Q85&gt;$C$8,IF(Raw!$N85&gt;$C$9,IF(Raw!$N85&lt;$A$9,IF(Raw!$X85&gt;$C$9,IF(Raw!$X85&lt;$A$9,Raw!I85,-999),-999),-999),-999),-999),-999)</f>
        <v>4.8883999999999997E-2</v>
      </c>
      <c r="G85" s="9">
        <f>Raw!G85</f>
        <v>0.84376799999999996</v>
      </c>
      <c r="H85" s="9">
        <f>IF(Raw!$G85&gt;$C$8,IF(Raw!$Q85&gt;$C$8,IF(Raw!$N85&gt;$C$9,IF(Raw!$N85&lt;$A$9,IF(Raw!$X85&gt;$C$9,IF(Raw!$X85&lt;$A$9,Raw!L85,-999),-999),-999),-999),-999),-999)</f>
        <v>363.1</v>
      </c>
      <c r="I85" s="9">
        <f>IF(Raw!$G85&gt;$C$8,IF(Raw!$Q85&gt;$C$8,IF(Raw!$N85&gt;$C$9,IF(Raw!$N85&lt;$A$9,IF(Raw!$X85&gt;$C$9,IF(Raw!$X85&lt;$A$9,Raw!M85,-999),-999),-999),-999),-999),-999)</f>
        <v>2.4390000000000002E-3</v>
      </c>
      <c r="J85" s="9">
        <f>IF(Raw!$G85&gt;$C$8,IF(Raw!$Q85&gt;$C$8,IF(Raw!$N85&gt;$C$9,IF(Raw!$N85&lt;$A$9,IF(Raw!$X85&gt;$C$9,IF(Raw!$X85&lt;$A$9,Raw!N85,-999),-999),-999),-999),-999),-999)</f>
        <v>1416</v>
      </c>
      <c r="K85" s="9">
        <f>IF(Raw!$G85&gt;$C$8,IF(Raw!$Q85&gt;$C$8,IF(Raw!$N85&gt;$C$9,IF(Raw!$N85&lt;$A$9,IF(Raw!$X85&gt;$C$9,IF(Raw!$X85&lt;$A$9,Raw!R85,-999),-999),-999),-999),-999),-999)</f>
        <v>3.0242999999999999E-2</v>
      </c>
      <c r="L85" s="9">
        <f>IF(Raw!$G85&gt;$C$8,IF(Raw!$Q85&gt;$C$8,IF(Raw!$N85&gt;$C$9,IF(Raw!$N85&lt;$A$9,IF(Raw!$X85&gt;$C$9,IF(Raw!$X85&lt;$A$9,Raw!S85,-999),-999),-999),-999),-999),-999)</f>
        <v>5.0012000000000001E-2</v>
      </c>
      <c r="M85" s="9">
        <f>Raw!Q85</f>
        <v>0.85191700000000004</v>
      </c>
      <c r="N85" s="9">
        <f>IF(Raw!$G85&gt;$C$8,IF(Raw!$Q85&gt;$C$8,IF(Raw!$N85&gt;$C$9,IF(Raw!$N85&lt;$A$9,IF(Raw!$X85&gt;$C$9,IF(Raw!$X85&lt;$A$9,Raw!V85,-999),-999),-999),-999),-999),-999)</f>
        <v>487.7</v>
      </c>
      <c r="O85" s="9">
        <f>IF(Raw!$G85&gt;$C$8,IF(Raw!$Q85&gt;$C$8,IF(Raw!$N85&gt;$C$9,IF(Raw!$N85&lt;$A$9,IF(Raw!$X85&gt;$C$9,IF(Raw!$X85&lt;$A$9,Raw!W85,-999),-999),-999),-999),-999),-999)</f>
        <v>2.4390000000000002E-3</v>
      </c>
      <c r="P85" s="9">
        <f>IF(Raw!$G85&gt;$C$8,IF(Raw!$Q85&gt;$C$8,IF(Raw!$N85&gt;$C$9,IF(Raw!$N85&lt;$A$9,IF(Raw!$X85&gt;$C$9,IF(Raw!$X85&lt;$A$9,Raw!X85,-999),-999),-999),-999),-999),-999)</f>
        <v>694</v>
      </c>
      <c r="R85" s="9">
        <f t="shared" si="20"/>
        <v>1.7365999999999999E-2</v>
      </c>
      <c r="S85" s="9">
        <f t="shared" si="21"/>
        <v>0.35524916127976436</v>
      </c>
      <c r="T85" s="9">
        <f t="shared" si="22"/>
        <v>1.9769000000000002E-2</v>
      </c>
      <c r="U85" s="9">
        <f t="shared" si="23"/>
        <v>0.3952851315684236</v>
      </c>
      <c r="V85" s="15">
        <f t="shared" si="16"/>
        <v>0</v>
      </c>
      <c r="X85" s="11">
        <f t="shared" si="24"/>
        <v>0</v>
      </c>
      <c r="Y85" s="11">
        <f t="shared" si="25"/>
        <v>3.6310000000000002E-18</v>
      </c>
      <c r="Z85" s="11">
        <f t="shared" si="26"/>
        <v>1.4159999999999999E-3</v>
      </c>
      <c r="AA85" s="16">
        <f t="shared" si="27"/>
        <v>0</v>
      </c>
      <c r="AB85" s="9">
        <f t="shared" si="17"/>
        <v>3.0242999999999999E-2</v>
      </c>
      <c r="AC85" s="9">
        <f t="shared" si="18"/>
        <v>1</v>
      </c>
      <c r="AD85" s="15">
        <f t="shared" si="19"/>
        <v>0</v>
      </c>
      <c r="AE85" s="3">
        <f t="shared" si="28"/>
        <v>437.17239999999993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0.41111111111111115</v>
      </c>
      <c r="C86" s="15">
        <f>Raw!C86</f>
        <v>37.299999999999997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0.793902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0.741923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0.41115740740740742</v>
      </c>
      <c r="C87" s="15">
        <f>Raw!C87</f>
        <v>39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0.77896799999999999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0.83688600000000002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0.41121527777777778</v>
      </c>
      <c r="C88" s="15">
        <f>Raw!C88</f>
        <v>39.5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0.79026099999999999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0.83647199999999999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0.41127314814814814</v>
      </c>
      <c r="C89" s="15">
        <f>Raw!C89</f>
        <v>40.6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0.73069799999999996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0.79347000000000001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0.4113194444444444</v>
      </c>
      <c r="C90" s="15">
        <f>Raw!C90</f>
        <v>41.2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3.2363000000000003E-2</v>
      </c>
      <c r="F90" s="9">
        <f>IF(Raw!$G90&gt;$C$8,IF(Raw!$Q90&gt;$C$8,IF(Raw!$N90&gt;$C$9,IF(Raw!$N90&lt;$A$9,IF(Raw!$X90&gt;$C$9,IF(Raw!$X90&lt;$A$9,Raw!I90,-999),-999),-999),-999),-999),-999)</f>
        <v>5.6605999999999997E-2</v>
      </c>
      <c r="G90" s="9">
        <f>Raw!G90</f>
        <v>0.90053399999999995</v>
      </c>
      <c r="H90" s="9">
        <f>IF(Raw!$G90&gt;$C$8,IF(Raw!$Q90&gt;$C$8,IF(Raw!$N90&gt;$C$9,IF(Raw!$N90&lt;$A$9,IF(Raw!$X90&gt;$C$9,IF(Raw!$X90&lt;$A$9,Raw!L90,-999),-999),-999),-999),-999),-999)</f>
        <v>479.6</v>
      </c>
      <c r="I90" s="9">
        <f>IF(Raw!$G90&gt;$C$8,IF(Raw!$Q90&gt;$C$8,IF(Raw!$N90&gt;$C$9,IF(Raw!$N90&lt;$A$9,IF(Raw!$X90&gt;$C$9,IF(Raw!$X90&lt;$A$9,Raw!M90,-999),-999),-999),-999),-999),-999)</f>
        <v>2.4390000000000002E-3</v>
      </c>
      <c r="J90" s="9">
        <f>IF(Raw!$G90&gt;$C$8,IF(Raw!$Q90&gt;$C$8,IF(Raw!$N90&gt;$C$9,IF(Raw!$N90&lt;$A$9,IF(Raw!$X90&gt;$C$9,IF(Raw!$X90&lt;$A$9,Raw!N90,-999),-999),-999),-999),-999),-999)</f>
        <v>1373</v>
      </c>
      <c r="K90" s="9">
        <f>IF(Raw!$G90&gt;$C$8,IF(Raw!$Q90&gt;$C$8,IF(Raw!$N90&gt;$C$9,IF(Raw!$N90&lt;$A$9,IF(Raw!$X90&gt;$C$9,IF(Raw!$X90&lt;$A$9,Raw!R90,-999),-999),-999),-999),-999),-999)</f>
        <v>2.9899999999999999E-2</v>
      </c>
      <c r="L90" s="9">
        <f>IF(Raw!$G90&gt;$C$8,IF(Raw!$Q90&gt;$C$8,IF(Raw!$N90&gt;$C$9,IF(Raw!$N90&lt;$A$9,IF(Raw!$X90&gt;$C$9,IF(Raw!$X90&lt;$A$9,Raw!S90,-999),-999),-999),-999),-999),-999)</f>
        <v>5.0583999999999997E-2</v>
      </c>
      <c r="M90" s="9">
        <f>Raw!Q90</f>
        <v>0.89783500000000005</v>
      </c>
      <c r="N90" s="9">
        <f>IF(Raw!$G90&gt;$C$8,IF(Raw!$Q90&gt;$C$8,IF(Raw!$N90&gt;$C$9,IF(Raw!$N90&lt;$A$9,IF(Raw!$X90&gt;$C$9,IF(Raw!$X90&lt;$A$9,Raw!V90,-999),-999),-999),-999),-999),-999)</f>
        <v>538.4</v>
      </c>
      <c r="O90" s="9">
        <f>IF(Raw!$G90&gt;$C$8,IF(Raw!$Q90&gt;$C$8,IF(Raw!$N90&gt;$C$9,IF(Raw!$N90&lt;$A$9,IF(Raw!$X90&gt;$C$9,IF(Raw!$X90&lt;$A$9,Raw!W90,-999),-999),-999),-999),-999),-999)</f>
        <v>3.8891000000000002E-2</v>
      </c>
      <c r="P90" s="9">
        <f>IF(Raw!$G90&gt;$C$8,IF(Raw!$Q90&gt;$C$8,IF(Raw!$N90&gt;$C$9,IF(Raw!$N90&lt;$A$9,IF(Raw!$X90&gt;$C$9,IF(Raw!$X90&lt;$A$9,Raw!X90,-999),-999),-999),-999),-999),-999)</f>
        <v>1137</v>
      </c>
      <c r="R90" s="9">
        <f t="shared" si="20"/>
        <v>2.4242999999999994E-2</v>
      </c>
      <c r="S90" s="9">
        <f t="shared" si="21"/>
        <v>0.42827615447125739</v>
      </c>
      <c r="T90" s="9">
        <f t="shared" si="22"/>
        <v>2.0683999999999998E-2</v>
      </c>
      <c r="U90" s="9">
        <f t="shared" si="23"/>
        <v>0.40890400126522219</v>
      </c>
      <c r="V90" s="15">
        <f t="shared" si="16"/>
        <v>0</v>
      </c>
      <c r="X90" s="11">
        <f t="shared" si="24"/>
        <v>0</v>
      </c>
      <c r="Y90" s="11">
        <f t="shared" si="25"/>
        <v>4.7959999999999997E-18</v>
      </c>
      <c r="Z90" s="11">
        <f t="shared" si="26"/>
        <v>1.3729999999999999E-3</v>
      </c>
      <c r="AA90" s="16">
        <f t="shared" si="27"/>
        <v>0</v>
      </c>
      <c r="AB90" s="9">
        <f t="shared" si="17"/>
        <v>2.9899999999999999E-2</v>
      </c>
      <c r="AC90" s="9">
        <f t="shared" si="18"/>
        <v>1</v>
      </c>
      <c r="AD90" s="15">
        <f t="shared" si="19"/>
        <v>0</v>
      </c>
      <c r="AE90" s="3">
        <f t="shared" si="28"/>
        <v>577.43839999999977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0.41137731481481482</v>
      </c>
      <c r="C91" s="15">
        <f>Raw!C91</f>
        <v>42.1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0.77112899999999995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0.80010700000000001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0.41142361111111114</v>
      </c>
      <c r="C92" s="15">
        <f>Raw!C92</f>
        <v>43.3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0.81765100000000002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0.77219700000000002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0.4114814814814815</v>
      </c>
      <c r="C93" s="15">
        <f>Raw!C93</f>
        <v>44.4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3.04E-2</v>
      </c>
      <c r="F93" s="9">
        <f>IF(Raw!$G93&gt;$C$8,IF(Raw!$Q93&gt;$C$8,IF(Raw!$N93&gt;$C$9,IF(Raw!$N93&lt;$A$9,IF(Raw!$X93&gt;$C$9,IF(Raw!$X93&lt;$A$9,Raw!I93,-999),-999),-999),-999),-999),-999)</f>
        <v>5.0944999999999997E-2</v>
      </c>
      <c r="G93" s="9">
        <f>Raw!G93</f>
        <v>0.83591800000000005</v>
      </c>
      <c r="H93" s="9">
        <f>IF(Raw!$G93&gt;$C$8,IF(Raw!$Q93&gt;$C$8,IF(Raw!$N93&gt;$C$9,IF(Raw!$N93&lt;$A$9,IF(Raw!$X93&gt;$C$9,IF(Raw!$X93&lt;$A$9,Raw!L93,-999),-999),-999),-999),-999),-999)</f>
        <v>543.5</v>
      </c>
      <c r="I93" s="9">
        <f>IF(Raw!$G93&gt;$C$8,IF(Raw!$Q93&gt;$C$8,IF(Raw!$N93&gt;$C$9,IF(Raw!$N93&lt;$A$9,IF(Raw!$X93&gt;$C$9,IF(Raw!$X93&lt;$A$9,Raw!M93,-999),-999),-999),-999),-999),-999)</f>
        <v>5.1663000000000001E-2</v>
      </c>
      <c r="J93" s="9">
        <f>IF(Raw!$G93&gt;$C$8,IF(Raw!$Q93&gt;$C$8,IF(Raw!$N93&gt;$C$9,IF(Raw!$N93&lt;$A$9,IF(Raw!$X93&gt;$C$9,IF(Raw!$X93&lt;$A$9,Raw!N93,-999),-999),-999),-999),-999),-999)</f>
        <v>3035</v>
      </c>
      <c r="K93" s="9">
        <f>IF(Raw!$G93&gt;$C$8,IF(Raw!$Q93&gt;$C$8,IF(Raw!$N93&gt;$C$9,IF(Raw!$N93&lt;$A$9,IF(Raw!$X93&gt;$C$9,IF(Raw!$X93&lt;$A$9,Raw!R93,-999),-999),-999),-999),-999),-999)</f>
        <v>2.9160999999999999E-2</v>
      </c>
      <c r="L93" s="9">
        <f>IF(Raw!$G93&gt;$C$8,IF(Raw!$Q93&gt;$C$8,IF(Raw!$N93&gt;$C$9,IF(Raw!$N93&lt;$A$9,IF(Raw!$X93&gt;$C$9,IF(Raw!$X93&lt;$A$9,Raw!S93,-999),-999),-999),-999),-999),-999)</f>
        <v>4.9291000000000001E-2</v>
      </c>
      <c r="M93" s="9">
        <f>Raw!Q93</f>
        <v>0.85897299999999999</v>
      </c>
      <c r="N93" s="9">
        <f>IF(Raw!$G93&gt;$C$8,IF(Raw!$Q93&gt;$C$8,IF(Raw!$N93&gt;$C$9,IF(Raw!$N93&lt;$A$9,IF(Raw!$X93&gt;$C$9,IF(Raw!$X93&lt;$A$9,Raw!V93,-999),-999),-999),-999),-999),-999)</f>
        <v>556.6</v>
      </c>
      <c r="O93" s="9">
        <f>IF(Raw!$G93&gt;$C$8,IF(Raw!$Q93&gt;$C$8,IF(Raw!$N93&gt;$C$9,IF(Raw!$N93&lt;$A$9,IF(Raw!$X93&gt;$C$9,IF(Raw!$X93&lt;$A$9,Raw!W93,-999),-999),-999),-999),-999),-999)</f>
        <v>2.4390000000000002E-3</v>
      </c>
      <c r="P93" s="9">
        <f>IF(Raw!$G93&gt;$C$8,IF(Raw!$Q93&gt;$C$8,IF(Raw!$N93&gt;$C$9,IF(Raw!$N93&lt;$A$9,IF(Raw!$X93&gt;$C$9,IF(Raw!$X93&lt;$A$9,Raw!X93,-999),-999),-999),-999),-999),-999)</f>
        <v>1310</v>
      </c>
      <c r="R93" s="9">
        <f t="shared" si="20"/>
        <v>2.0544999999999997E-2</v>
      </c>
      <c r="S93" s="9">
        <f t="shared" si="21"/>
        <v>0.40327804495043673</v>
      </c>
      <c r="T93" s="9">
        <f t="shared" si="22"/>
        <v>2.0130000000000002E-2</v>
      </c>
      <c r="U93" s="9">
        <f t="shared" si="23"/>
        <v>0.40839098415532249</v>
      </c>
      <c r="V93" s="15">
        <f t="shared" si="16"/>
        <v>0</v>
      </c>
      <c r="X93" s="11">
        <f t="shared" si="24"/>
        <v>0</v>
      </c>
      <c r="Y93" s="11">
        <f t="shared" si="25"/>
        <v>5.435E-18</v>
      </c>
      <c r="Z93" s="11">
        <f t="shared" si="26"/>
        <v>3.0349999999999999E-3</v>
      </c>
      <c r="AA93" s="16">
        <f t="shared" si="27"/>
        <v>0</v>
      </c>
      <c r="AB93" s="9">
        <f t="shared" si="17"/>
        <v>2.9160999999999999E-2</v>
      </c>
      <c r="AC93" s="9">
        <f t="shared" si="18"/>
        <v>1</v>
      </c>
      <c r="AD93" s="15">
        <f t="shared" si="19"/>
        <v>0</v>
      </c>
      <c r="AE93" s="3">
        <f t="shared" si="28"/>
        <v>654.3739999999998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0.41153935185185181</v>
      </c>
      <c r="C94" s="15">
        <f>Raw!C94</f>
        <v>44.8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0.78947000000000001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0.77963700000000002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0.41159722222222223</v>
      </c>
      <c r="C95" s="15">
        <f>Raw!C95</f>
        <v>47.4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0.784389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0.81553600000000004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0.41165509259259259</v>
      </c>
      <c r="C96" s="15">
        <f>Raw!C96</f>
        <v>46.1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0.76157900000000001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0.67753600000000003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0.41170138888888891</v>
      </c>
      <c r="C97" s="15">
        <f>Raw!C97</f>
        <v>48.6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0.74494700000000003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0.85310399999999997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0.41175925925925921</v>
      </c>
      <c r="C98" s="15">
        <f>Raw!C98</f>
        <v>48.8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2.4434000000000001E-2</v>
      </c>
      <c r="F98" s="9">
        <f>IF(Raw!$G98&gt;$C$8,IF(Raw!$Q98&gt;$C$8,IF(Raw!$N98&gt;$C$9,IF(Raw!$N98&lt;$A$9,IF(Raw!$X98&gt;$C$9,IF(Raw!$X98&lt;$A$9,Raw!I98,-999),-999),-999),-999),-999),-999)</f>
        <v>4.4304999999999997E-2</v>
      </c>
      <c r="G98" s="9">
        <f>Raw!G98</f>
        <v>0.84213700000000002</v>
      </c>
      <c r="H98" s="9">
        <f>IF(Raw!$G98&gt;$C$8,IF(Raw!$Q98&gt;$C$8,IF(Raw!$N98&gt;$C$9,IF(Raw!$N98&lt;$A$9,IF(Raw!$X98&gt;$C$9,IF(Raw!$X98&lt;$A$9,Raw!L98,-999),-999),-999),-999),-999),-999)</f>
        <v>612.29999999999995</v>
      </c>
      <c r="I98" s="9">
        <f>IF(Raw!$G98&gt;$C$8,IF(Raw!$Q98&gt;$C$8,IF(Raw!$N98&gt;$C$9,IF(Raw!$N98&lt;$A$9,IF(Raw!$X98&gt;$C$9,IF(Raw!$X98&lt;$A$9,Raw!M98,-999),-999),-999),-999),-999),-999)</f>
        <v>2.4390000000000002E-3</v>
      </c>
      <c r="J98" s="9">
        <f>IF(Raw!$G98&gt;$C$8,IF(Raw!$Q98&gt;$C$8,IF(Raw!$N98&gt;$C$9,IF(Raw!$N98&lt;$A$9,IF(Raw!$X98&gt;$C$9,IF(Raw!$X98&lt;$A$9,Raw!N98,-999),-999),-999),-999),-999),-999)</f>
        <v>3038</v>
      </c>
      <c r="K98" s="9">
        <f>IF(Raw!$G98&gt;$C$8,IF(Raw!$Q98&gt;$C$8,IF(Raw!$N98&gt;$C$9,IF(Raw!$N98&lt;$A$9,IF(Raw!$X98&gt;$C$9,IF(Raw!$X98&lt;$A$9,Raw!R98,-999),-999),-999),-999),-999),-999)</f>
        <v>2.7224000000000002E-2</v>
      </c>
      <c r="L98" s="9">
        <f>IF(Raw!$G98&gt;$C$8,IF(Raw!$Q98&gt;$C$8,IF(Raw!$N98&gt;$C$9,IF(Raw!$N98&lt;$A$9,IF(Raw!$X98&gt;$C$9,IF(Raw!$X98&lt;$A$9,Raw!S98,-999),-999),-999),-999),-999),-999)</f>
        <v>4.3727000000000002E-2</v>
      </c>
      <c r="M98" s="9">
        <f>Raw!Q98</f>
        <v>0.80461700000000003</v>
      </c>
      <c r="N98" s="9">
        <f>IF(Raw!$G98&gt;$C$8,IF(Raw!$Q98&gt;$C$8,IF(Raw!$N98&gt;$C$9,IF(Raw!$N98&lt;$A$9,IF(Raw!$X98&gt;$C$9,IF(Raw!$X98&lt;$A$9,Raw!V98,-999),-999),-999),-999),-999),-999)</f>
        <v>479.6</v>
      </c>
      <c r="O98" s="9">
        <f>IF(Raw!$G98&gt;$C$8,IF(Raw!$Q98&gt;$C$8,IF(Raw!$N98&gt;$C$9,IF(Raw!$N98&lt;$A$9,IF(Raw!$X98&gt;$C$9,IF(Raw!$X98&lt;$A$9,Raw!W98,-999),-999),-999),-999),-999),-999)</f>
        <v>2.4390000000000002E-3</v>
      </c>
      <c r="P98" s="9">
        <f>IF(Raw!$G98&gt;$C$8,IF(Raw!$Q98&gt;$C$8,IF(Raw!$N98&gt;$C$9,IF(Raw!$N98&lt;$A$9,IF(Raw!$X98&gt;$C$9,IF(Raw!$X98&lt;$A$9,Raw!X98,-999),-999),-999),-999),-999),-999)</f>
        <v>2081</v>
      </c>
      <c r="R98" s="9">
        <f t="shared" si="20"/>
        <v>1.9870999999999996E-2</v>
      </c>
      <c r="S98" s="9">
        <f t="shared" si="21"/>
        <v>0.44850468344430644</v>
      </c>
      <c r="T98" s="9">
        <f t="shared" si="22"/>
        <v>1.6503E-2</v>
      </c>
      <c r="U98" s="9">
        <f t="shared" si="23"/>
        <v>0.37740983831499986</v>
      </c>
      <c r="V98" s="15">
        <f t="shared" si="16"/>
        <v>0</v>
      </c>
      <c r="X98" s="11">
        <f t="shared" si="24"/>
        <v>0</v>
      </c>
      <c r="Y98" s="11">
        <f t="shared" si="25"/>
        <v>6.1229999999999989E-18</v>
      </c>
      <c r="Z98" s="11">
        <f t="shared" si="26"/>
        <v>3.0379999999999999E-3</v>
      </c>
      <c r="AA98" s="16">
        <f t="shared" si="27"/>
        <v>0</v>
      </c>
      <c r="AB98" s="9">
        <f t="shared" si="17"/>
        <v>2.7224000000000002E-2</v>
      </c>
      <c r="AC98" s="9">
        <f t="shared" si="18"/>
        <v>1</v>
      </c>
      <c r="AD98" s="15">
        <f t="shared" si="19"/>
        <v>0</v>
      </c>
      <c r="AE98" s="3">
        <f t="shared" si="28"/>
        <v>737.20919999999967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0.41181712962962963</v>
      </c>
      <c r="C99" s="15">
        <f>Raw!C99</f>
        <v>50.1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0.81907200000000002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0.72794599999999998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0.41187499999999999</v>
      </c>
      <c r="C100" s="15">
        <f>Raw!C100</f>
        <v>51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2.9201000000000001E-2</v>
      </c>
      <c r="F100" s="9">
        <f>IF(Raw!$G100&gt;$C$8,IF(Raw!$Q100&gt;$C$8,IF(Raw!$N100&gt;$C$9,IF(Raw!$N100&lt;$A$9,IF(Raw!$X100&gt;$C$9,IF(Raw!$X100&lt;$A$9,Raw!I100,-999),-999),-999),-999),-999),-999)</f>
        <v>4.6924E-2</v>
      </c>
      <c r="G100" s="9">
        <f>Raw!G100</f>
        <v>0.86618700000000004</v>
      </c>
      <c r="H100" s="9">
        <f>IF(Raw!$G100&gt;$C$8,IF(Raw!$Q100&gt;$C$8,IF(Raw!$N100&gt;$C$9,IF(Raw!$N100&lt;$A$9,IF(Raw!$X100&gt;$C$9,IF(Raw!$X100&lt;$A$9,Raw!L100,-999),-999),-999),-999),-999),-999)</f>
        <v>482.7</v>
      </c>
      <c r="I100" s="9">
        <f>IF(Raw!$G100&gt;$C$8,IF(Raw!$Q100&gt;$C$8,IF(Raw!$N100&gt;$C$9,IF(Raw!$N100&lt;$A$9,IF(Raw!$X100&gt;$C$9,IF(Raw!$X100&lt;$A$9,Raw!M100,-999),-999),-999),-999),-999),-999)</f>
        <v>2.4390000000000002E-3</v>
      </c>
      <c r="J100" s="9">
        <f>IF(Raw!$G100&gt;$C$8,IF(Raw!$Q100&gt;$C$8,IF(Raw!$N100&gt;$C$9,IF(Raw!$N100&lt;$A$9,IF(Raw!$X100&gt;$C$9,IF(Raw!$X100&lt;$A$9,Raw!N100,-999),-999),-999),-999),-999),-999)</f>
        <v>3369</v>
      </c>
      <c r="K100" s="9">
        <f>IF(Raw!$G100&gt;$C$8,IF(Raw!$Q100&gt;$C$8,IF(Raw!$N100&gt;$C$9,IF(Raw!$N100&lt;$A$9,IF(Raw!$X100&gt;$C$9,IF(Raw!$X100&lt;$A$9,Raw!R100,-999),-999),-999),-999),-999),-999)</f>
        <v>2.5609E-2</v>
      </c>
      <c r="L100" s="9">
        <f>IF(Raw!$G100&gt;$C$8,IF(Raw!$Q100&gt;$C$8,IF(Raw!$N100&gt;$C$9,IF(Raw!$N100&lt;$A$9,IF(Raw!$X100&gt;$C$9,IF(Raw!$X100&lt;$A$9,Raw!S100,-999),-999),-999),-999),-999),-999)</f>
        <v>4.4062999999999998E-2</v>
      </c>
      <c r="M100" s="9">
        <f>Raw!Q100</f>
        <v>0.82663900000000001</v>
      </c>
      <c r="N100" s="9">
        <f>IF(Raw!$G100&gt;$C$8,IF(Raw!$Q100&gt;$C$8,IF(Raw!$N100&gt;$C$9,IF(Raw!$N100&lt;$A$9,IF(Raw!$X100&gt;$C$9,IF(Raw!$X100&lt;$A$9,Raw!V100,-999),-999),-999),-999),-999),-999)</f>
        <v>509</v>
      </c>
      <c r="O100" s="9">
        <f>IF(Raw!$G100&gt;$C$8,IF(Raw!$Q100&gt;$C$8,IF(Raw!$N100&gt;$C$9,IF(Raw!$N100&lt;$A$9,IF(Raw!$X100&gt;$C$9,IF(Raw!$X100&lt;$A$9,Raw!W100,-999),-999),-999),-999),-999),-999)</f>
        <v>2.4390000000000002E-3</v>
      </c>
      <c r="P100" s="9">
        <f>IF(Raw!$G100&gt;$C$8,IF(Raw!$Q100&gt;$C$8,IF(Raw!$N100&gt;$C$9,IF(Raw!$N100&lt;$A$9,IF(Raw!$X100&gt;$C$9,IF(Raw!$X100&lt;$A$9,Raw!X100,-999),-999),-999),-999),-999),-999)</f>
        <v>1381</v>
      </c>
      <c r="R100" s="9">
        <f t="shared" si="20"/>
        <v>1.7722999999999999E-2</v>
      </c>
      <c r="S100" s="9">
        <f t="shared" si="21"/>
        <v>0.37769584860625688</v>
      </c>
      <c r="T100" s="9">
        <f t="shared" si="22"/>
        <v>1.8453999999999998E-2</v>
      </c>
      <c r="U100" s="9">
        <f t="shared" si="23"/>
        <v>0.41880943194970838</v>
      </c>
      <c r="V100" s="15">
        <f t="shared" si="16"/>
        <v>0</v>
      </c>
      <c r="X100" s="11">
        <f t="shared" si="24"/>
        <v>0</v>
      </c>
      <c r="Y100" s="11">
        <f t="shared" si="25"/>
        <v>4.8269999999999998E-18</v>
      </c>
      <c r="Z100" s="11">
        <f t="shared" si="26"/>
        <v>3.369E-3</v>
      </c>
      <c r="AA100" s="16">
        <f t="shared" si="27"/>
        <v>0</v>
      </c>
      <c r="AB100" s="9">
        <f t="shared" si="17"/>
        <v>2.5609E-2</v>
      </c>
      <c r="AC100" s="9">
        <f t="shared" si="18"/>
        <v>1</v>
      </c>
      <c r="AD100" s="15">
        <f t="shared" si="19"/>
        <v>0</v>
      </c>
      <c r="AE100" s="3">
        <f t="shared" si="28"/>
        <v>581.17079999999987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0.41192129629629631</v>
      </c>
      <c r="C101" s="15">
        <f>Raw!C101</f>
        <v>51.2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0.79485799999999995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0.73095399999999999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0.41197916666666662</v>
      </c>
      <c r="C102" s="15">
        <f>Raw!C102</f>
        <v>53.5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0.76136499999999996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0.762907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0.41203703703703703</v>
      </c>
      <c r="C103" s="15">
        <f>Raw!C103</f>
        <v>53.5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2.7106000000000002E-2</v>
      </c>
      <c r="F103" s="9">
        <f>IF(Raw!$G103&gt;$C$8,IF(Raw!$Q103&gt;$C$8,IF(Raw!$N103&gt;$C$9,IF(Raw!$N103&lt;$A$9,IF(Raw!$X103&gt;$C$9,IF(Raw!$X103&lt;$A$9,Raw!I103,-999),-999),-999),-999),-999),-999)</f>
        <v>4.7648000000000003E-2</v>
      </c>
      <c r="G103" s="9">
        <f>Raw!G103</f>
        <v>0.86807999999999996</v>
      </c>
      <c r="H103" s="9">
        <f>IF(Raw!$G103&gt;$C$8,IF(Raw!$Q103&gt;$C$8,IF(Raw!$N103&gt;$C$9,IF(Raw!$N103&lt;$A$9,IF(Raw!$X103&gt;$C$9,IF(Raw!$X103&lt;$A$9,Raw!L103,-999),-999),-999),-999),-999),-999)</f>
        <v>525.29999999999995</v>
      </c>
      <c r="I103" s="9">
        <f>IF(Raw!$G103&gt;$C$8,IF(Raw!$Q103&gt;$C$8,IF(Raw!$N103&gt;$C$9,IF(Raw!$N103&lt;$A$9,IF(Raw!$X103&gt;$C$9,IF(Raw!$X103&lt;$A$9,Raw!M103,-999),-999),-999),-999),-999),-999)</f>
        <v>0.175653</v>
      </c>
      <c r="J103" s="9">
        <f>IF(Raw!$G103&gt;$C$8,IF(Raw!$Q103&gt;$C$8,IF(Raw!$N103&gt;$C$9,IF(Raw!$N103&lt;$A$9,IF(Raw!$X103&gt;$C$9,IF(Raw!$X103&lt;$A$9,Raw!N103,-999),-999),-999),-999),-999),-999)</f>
        <v>2444</v>
      </c>
      <c r="K103" s="9">
        <f>IF(Raw!$G103&gt;$C$8,IF(Raw!$Q103&gt;$C$8,IF(Raw!$N103&gt;$C$9,IF(Raw!$N103&lt;$A$9,IF(Raw!$X103&gt;$C$9,IF(Raw!$X103&lt;$A$9,Raw!R103,-999),-999),-999),-999),-999),-999)</f>
        <v>2.5533E-2</v>
      </c>
      <c r="L103" s="9">
        <f>IF(Raw!$G103&gt;$C$8,IF(Raw!$Q103&gt;$C$8,IF(Raw!$N103&gt;$C$9,IF(Raw!$N103&lt;$A$9,IF(Raw!$X103&gt;$C$9,IF(Raw!$X103&lt;$A$9,Raw!S103,-999),-999),-999),-999),-999),-999)</f>
        <v>4.7588999999999999E-2</v>
      </c>
      <c r="M103" s="9">
        <f>Raw!Q103</f>
        <v>0.89691299999999996</v>
      </c>
      <c r="N103" s="9">
        <f>IF(Raw!$G103&gt;$C$8,IF(Raw!$Q103&gt;$C$8,IF(Raw!$N103&gt;$C$9,IF(Raw!$N103&lt;$A$9,IF(Raw!$X103&gt;$C$9,IF(Raw!$X103&lt;$A$9,Raw!V103,-999),-999),-999),-999),-999),-999)</f>
        <v>504</v>
      </c>
      <c r="O103" s="9">
        <f>IF(Raw!$G103&gt;$C$8,IF(Raw!$Q103&gt;$C$8,IF(Raw!$N103&gt;$C$9,IF(Raw!$N103&lt;$A$9,IF(Raw!$X103&gt;$C$9,IF(Raw!$X103&lt;$A$9,Raw!W103,-999),-999),-999),-999),-999),-999)</f>
        <v>2.4390000000000002E-3</v>
      </c>
      <c r="P103" s="9">
        <f>IF(Raw!$G103&gt;$C$8,IF(Raw!$Q103&gt;$C$8,IF(Raw!$N103&gt;$C$9,IF(Raw!$N103&lt;$A$9,IF(Raw!$X103&gt;$C$9,IF(Raw!$X103&lt;$A$9,Raw!X103,-999),-999),-999),-999),-999),-999)</f>
        <v>1097</v>
      </c>
      <c r="R103" s="9">
        <f t="shared" si="20"/>
        <v>2.0542000000000001E-2</v>
      </c>
      <c r="S103" s="9">
        <f t="shared" si="21"/>
        <v>0.43111987911349897</v>
      </c>
      <c r="T103" s="9">
        <f t="shared" si="22"/>
        <v>2.2055999999999999E-2</v>
      </c>
      <c r="U103" s="9">
        <f t="shared" si="23"/>
        <v>0.46346844859106096</v>
      </c>
      <c r="V103" s="15">
        <f t="shared" si="16"/>
        <v>0</v>
      </c>
      <c r="X103" s="11">
        <f t="shared" si="24"/>
        <v>0</v>
      </c>
      <c r="Y103" s="11">
        <f t="shared" si="25"/>
        <v>5.2529999999999989E-18</v>
      </c>
      <c r="Z103" s="11">
        <f t="shared" si="26"/>
        <v>2.444E-3</v>
      </c>
      <c r="AA103" s="16">
        <f t="shared" si="27"/>
        <v>0</v>
      </c>
      <c r="AB103" s="9">
        <f t="shared" si="17"/>
        <v>2.5533E-2</v>
      </c>
      <c r="AC103" s="9">
        <f t="shared" si="18"/>
        <v>1</v>
      </c>
      <c r="AD103" s="15">
        <f t="shared" si="19"/>
        <v>0</v>
      </c>
      <c r="AE103" s="3">
        <f t="shared" si="28"/>
        <v>632.46119999999974</v>
      </c>
      <c r="AF103" s="2">
        <f t="shared" si="29"/>
        <v>0.25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0.4120949074074074</v>
      </c>
      <c r="C104" s="15">
        <f>Raw!C104</f>
        <v>55.4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0.757212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0.722692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0.41215277777777781</v>
      </c>
      <c r="C105" s="15">
        <f>Raw!C105</f>
        <v>55.7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0.74695900000000004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0.88197599999999998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0.41219907407407402</v>
      </c>
      <c r="C106" s="15">
        <f>Raw!C106</f>
        <v>56.6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2.6880000000000001E-2</v>
      </c>
      <c r="F106" s="9">
        <f>IF(Raw!$G106&gt;$C$8,IF(Raw!$Q106&gt;$C$8,IF(Raw!$N106&gt;$C$9,IF(Raw!$N106&lt;$A$9,IF(Raw!$X106&gt;$C$9,IF(Raw!$X106&lt;$A$9,Raw!I106,-999),-999),-999),-999),-999),-999)</f>
        <v>4.7948999999999999E-2</v>
      </c>
      <c r="G106" s="9">
        <f>Raw!G106</f>
        <v>0.85540400000000005</v>
      </c>
      <c r="H106" s="9">
        <f>IF(Raw!$G106&gt;$C$8,IF(Raw!$Q106&gt;$C$8,IF(Raw!$N106&gt;$C$9,IF(Raw!$N106&lt;$A$9,IF(Raw!$X106&gt;$C$9,IF(Raw!$X106&lt;$A$9,Raw!L106,-999),-999),-999),-999),-999),-999)</f>
        <v>514</v>
      </c>
      <c r="I106" s="9">
        <f>IF(Raw!$G106&gt;$C$8,IF(Raw!$Q106&gt;$C$8,IF(Raw!$N106&gt;$C$9,IF(Raw!$N106&lt;$A$9,IF(Raw!$X106&gt;$C$9,IF(Raw!$X106&lt;$A$9,Raw!M106,-999),-999),-999),-999),-999),-999)</f>
        <v>2.4390000000000002E-3</v>
      </c>
      <c r="J106" s="9">
        <f>IF(Raw!$G106&gt;$C$8,IF(Raw!$Q106&gt;$C$8,IF(Raw!$N106&gt;$C$9,IF(Raw!$N106&lt;$A$9,IF(Raw!$X106&gt;$C$9,IF(Raw!$X106&lt;$A$9,Raw!N106,-999),-999),-999),-999),-999),-999)</f>
        <v>943</v>
      </c>
      <c r="K106" s="9">
        <f>IF(Raw!$G106&gt;$C$8,IF(Raw!$Q106&gt;$C$8,IF(Raw!$N106&gt;$C$9,IF(Raw!$N106&lt;$A$9,IF(Raw!$X106&gt;$C$9,IF(Raw!$X106&lt;$A$9,Raw!R106,-999),-999),-999),-999),-999),-999)</f>
        <v>2.5343000000000001E-2</v>
      </c>
      <c r="L106" s="9">
        <f>IF(Raw!$G106&gt;$C$8,IF(Raw!$Q106&gt;$C$8,IF(Raw!$N106&gt;$C$9,IF(Raw!$N106&lt;$A$9,IF(Raw!$X106&gt;$C$9,IF(Raw!$X106&lt;$A$9,Raw!S106,-999),-999),-999),-999),-999),-999)</f>
        <v>4.5626E-2</v>
      </c>
      <c r="M106" s="9">
        <f>Raw!Q106</f>
        <v>0.84459899999999999</v>
      </c>
      <c r="N106" s="9">
        <f>IF(Raw!$G106&gt;$C$8,IF(Raw!$Q106&gt;$C$8,IF(Raw!$N106&gt;$C$9,IF(Raw!$N106&lt;$A$9,IF(Raw!$X106&gt;$C$9,IF(Raw!$X106&lt;$A$9,Raw!V106,-999),-999),-999),-999),-999),-999)</f>
        <v>559.70000000000005</v>
      </c>
      <c r="O106" s="9">
        <f>IF(Raw!$G106&gt;$C$8,IF(Raw!$Q106&gt;$C$8,IF(Raw!$N106&gt;$C$9,IF(Raw!$N106&lt;$A$9,IF(Raw!$X106&gt;$C$9,IF(Raw!$X106&lt;$A$9,Raw!W106,-999),-999),-999),-999),-999),-999)</f>
        <v>0.20119699999999999</v>
      </c>
      <c r="P106" s="9">
        <f>IF(Raw!$G106&gt;$C$8,IF(Raw!$Q106&gt;$C$8,IF(Raw!$N106&gt;$C$9,IF(Raw!$N106&lt;$A$9,IF(Raw!$X106&gt;$C$9,IF(Raw!$X106&lt;$A$9,Raw!X106,-999),-999),-999),-999),-999),-999)</f>
        <v>1009</v>
      </c>
      <c r="R106" s="9">
        <f t="shared" si="20"/>
        <v>2.1068999999999997E-2</v>
      </c>
      <c r="S106" s="9">
        <f t="shared" si="21"/>
        <v>0.43940436714008629</v>
      </c>
      <c r="T106" s="9">
        <f t="shared" si="22"/>
        <v>2.0282999999999999E-2</v>
      </c>
      <c r="U106" s="9">
        <f t="shared" si="23"/>
        <v>0.44454916056634375</v>
      </c>
      <c r="V106" s="15">
        <f t="shared" si="16"/>
        <v>0</v>
      </c>
      <c r="X106" s="11">
        <f t="shared" si="24"/>
        <v>0</v>
      </c>
      <c r="Y106" s="11">
        <f t="shared" si="25"/>
        <v>5.1399999999999996E-18</v>
      </c>
      <c r="Z106" s="11">
        <f t="shared" si="26"/>
        <v>9.4299999999999994E-4</v>
      </c>
      <c r="AA106" s="16">
        <f t="shared" si="27"/>
        <v>0</v>
      </c>
      <c r="AB106" s="9">
        <f t="shared" si="17"/>
        <v>2.5343000000000001E-2</v>
      </c>
      <c r="AC106" s="9">
        <f t="shared" si="18"/>
        <v>1</v>
      </c>
      <c r="AD106" s="15">
        <f t="shared" si="19"/>
        <v>0</v>
      </c>
      <c r="AE106" s="3">
        <f t="shared" si="28"/>
        <v>618.85599999999977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0.41225694444444444</v>
      </c>
      <c r="C107" s="15">
        <f>Raw!C107</f>
        <v>58.6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0.78882600000000003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0.74452799999999997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0.4123148148148148</v>
      </c>
      <c r="C108" s="15">
        <f>Raw!C108</f>
        <v>58.1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0.75454900000000003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0.70779099999999995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0.41237268518518522</v>
      </c>
      <c r="C109" s="15">
        <f>Raw!C109</f>
        <v>61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0.85803200000000002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0.73083399999999998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0.41241898148148143</v>
      </c>
      <c r="C110" s="15">
        <f>Raw!C110</f>
        <v>59.9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0.74292199999999997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0.73115600000000003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0.41247685185185184</v>
      </c>
      <c r="C111" s="15">
        <f>Raw!C111</f>
        <v>62.3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0.78775499999999998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0.75131499999999996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0.41253472222222221</v>
      </c>
      <c r="C112" s="15">
        <f>Raw!C112</f>
        <v>62.3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0.77881999999999996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0.57570600000000005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0.41259259259259262</v>
      </c>
      <c r="C113" s="15">
        <f>Raw!C113</f>
        <v>63.9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0.64583699999999999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0.81238299999999997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0.41263888888888894</v>
      </c>
      <c r="C114" s="15">
        <f>Raw!C114</f>
        <v>64.8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0.81294900000000003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0.68027700000000002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0.41269675925925925</v>
      </c>
      <c r="C115" s="15">
        <f>Raw!C115</f>
        <v>65.900000000000006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0.67830800000000002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0.61585400000000001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0.41275462962962961</v>
      </c>
      <c r="C116" s="15">
        <f>Raw!C116</f>
        <v>66.7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0.69118999999999997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0.76485899999999996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0.41281250000000003</v>
      </c>
      <c r="C117" s="15">
        <f>Raw!C117</f>
        <v>67.400000000000006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0.81650400000000001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0.63191699999999995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0.41287037037037039</v>
      </c>
      <c r="C118" s="15">
        <f>Raw!C118</f>
        <v>69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0.82558399999999998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0.63949800000000001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0.41291666666666665</v>
      </c>
      <c r="C119" s="15">
        <f>Raw!C119</f>
        <v>69.2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0.71815499999999999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0.64348099999999997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0.41297453703703701</v>
      </c>
      <c r="C120" s="15">
        <f>Raw!C120</f>
        <v>70.7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0.72435700000000003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0.79981999999999998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0.41303240740740743</v>
      </c>
      <c r="C121" s="15">
        <f>Raw!C121</f>
        <v>71.8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0.64612700000000001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0.55467900000000003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0.41309027777777779</v>
      </c>
      <c r="C122" s="15">
        <f>Raw!C122</f>
        <v>71.900000000000006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0.78821099999999999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0.74662099999999998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0.41313657407407406</v>
      </c>
      <c r="C123" s="15">
        <f>Raw!C123</f>
        <v>74.099999999999994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0.61204000000000003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0.65840399999999999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0.41319444444444442</v>
      </c>
      <c r="C124" s="15">
        <f>Raw!C124</f>
        <v>74.099999999999994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0.63686100000000001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0.57106599999999996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0.41325231481481484</v>
      </c>
      <c r="C125" s="15">
        <f>Raw!C125</f>
        <v>75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0.69520599999999999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0.70751500000000001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0.4133101851851852</v>
      </c>
      <c r="C126" s="15">
        <f>Raw!C126</f>
        <v>77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0.55961300000000003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0.54423299999999997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0.41335648148148146</v>
      </c>
      <c r="C127" s="15">
        <f>Raw!C127</f>
        <v>76.900000000000006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0.71656799999999998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0.730518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0.41341435185185182</v>
      </c>
      <c r="C128" s="15">
        <f>Raw!C128</f>
        <v>78.900000000000006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0.66080499999999998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0.687079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0.41347222222222224</v>
      </c>
      <c r="C129" s="15">
        <f>Raw!C129</f>
        <v>78.7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0.68860699999999997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0.65425100000000003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0.4135300925925926</v>
      </c>
      <c r="C130" s="15">
        <f>Raw!C130</f>
        <v>80.5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0.64384200000000003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0.64692499999999997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0.41357638888888887</v>
      </c>
      <c r="C131" s="15">
        <f>Raw!C131</f>
        <v>81.2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0.68050200000000005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0.66730999999999996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0.41363425925925923</v>
      </c>
      <c r="C132" s="15">
        <f>Raw!C132</f>
        <v>82.1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0.64822400000000002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0.51266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0.41369212962962965</v>
      </c>
      <c r="C133" s="15">
        <f>Raw!C133</f>
        <v>82.7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0.68638200000000005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0.47882799999999998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0.41375000000000001</v>
      </c>
      <c r="C134" s="15">
        <f>Raw!C134</f>
        <v>84.7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0.67283899999999996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0.67838600000000004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0.41379629629629627</v>
      </c>
      <c r="C135" s="15">
        <f>Raw!C135</f>
        <v>84.3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0.64488199999999996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0.75260899999999997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0.41385416666666663</v>
      </c>
      <c r="C136" s="15">
        <f>Raw!C136</f>
        <v>86.9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0.63079799999999997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0.55729799999999996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0.41391203703703705</v>
      </c>
      <c r="C137" s="15">
        <f>Raw!C137</f>
        <v>86.3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0.60080999999999996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0.69615499999999997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0.41396990740740741</v>
      </c>
      <c r="C138" s="15">
        <f>Raw!C138</f>
        <v>88.1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0.60400100000000001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0.61010399999999998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0.41402777777777783</v>
      </c>
      <c r="C139" s="15">
        <f>Raw!C139</f>
        <v>89.6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0.71393399999999996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0.55528299999999997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0.41407407407407404</v>
      </c>
      <c r="C140" s="15">
        <f>Raw!C140</f>
        <v>88.7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0.70309500000000003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0.73352899999999999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0.41413194444444446</v>
      </c>
      <c r="C141" s="15">
        <f>Raw!C141</f>
        <v>92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0.64199300000000004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0.663242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0.41418981481481482</v>
      </c>
      <c r="C142" s="15">
        <f>Raw!C142</f>
        <v>91.2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0.60882099999999995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0.65056400000000003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0.41424768518518523</v>
      </c>
      <c r="C143" s="15">
        <f>Raw!C143</f>
        <v>93.4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0.72957300000000003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0.61878699999999998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0.4142939814814815</v>
      </c>
      <c r="C144" s="15">
        <f>Raw!C144</f>
        <v>93.8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0.63198799999999999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0.68491400000000002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0.41435185185185186</v>
      </c>
      <c r="C145" s="15">
        <f>Raw!C145</f>
        <v>94.5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0.55046200000000001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0.57720700000000003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0.41440972222222222</v>
      </c>
      <c r="C146" s="15">
        <f>Raw!C146</f>
        <v>95.8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0.62407900000000005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0.58185399999999998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0.41446759259259264</v>
      </c>
      <c r="C147" s="15">
        <f>Raw!C147</f>
        <v>96.7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0.56657999999999997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0.66252599999999995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0.41452546296296294</v>
      </c>
      <c r="C148" s="15">
        <f>Raw!C148</f>
        <v>98.2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0.54607899999999998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0.60631100000000004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0.41457175925925926</v>
      </c>
      <c r="C149" s="15">
        <f>Raw!C149</f>
        <v>98.3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0.62498200000000004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0.76344999999999996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0.41462962962962963</v>
      </c>
      <c r="C150" s="15">
        <f>Raw!C150</f>
        <v>100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0.654057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0.70116000000000001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0.41468750000000004</v>
      </c>
      <c r="C151" s="15">
        <f>Raw!C151</f>
        <v>100.7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0.67170399999999997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0.70524799999999999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0.41474537037037035</v>
      </c>
      <c r="C152" s="15">
        <f>Raw!C152</f>
        <v>101.8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0.53571999999999997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0.61021099999999995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0.41480324074074071</v>
      </c>
      <c r="C153" s="15">
        <f>Raw!C153</f>
        <v>102.5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0.62745499999999998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0.70905600000000002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0.41484953703703703</v>
      </c>
      <c r="C154" s="15">
        <f>Raw!C154</f>
        <v>103.6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0.62124999999999997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0.74712299999999998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0.41490740740740745</v>
      </c>
      <c r="C155" s="15">
        <f>Raw!C155</f>
        <v>104.7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0.79227099999999995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0.73904800000000004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0.41496527777777775</v>
      </c>
      <c r="C156" s="15">
        <f>Raw!C156</f>
        <v>105.3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0.70047400000000004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0.62467700000000004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0.41502314814814811</v>
      </c>
      <c r="C157" s="15">
        <f>Raw!C157</f>
        <v>107.3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0.42677300000000001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0.50714000000000004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0.41506944444444444</v>
      </c>
      <c r="C158" s="15">
        <f>Raw!C158</f>
        <v>107.3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0.77417499999999995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0.63789499999999999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0.41512731481481485</v>
      </c>
      <c r="C159" s="15">
        <f>Raw!C159</f>
        <v>108.4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0.71604299999999999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0.62199499999999996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0.41518518518518516</v>
      </c>
      <c r="C160" s="15">
        <f>Raw!C160</f>
        <v>109.6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0.495502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0.62676600000000005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0.41524305555555557</v>
      </c>
      <c r="C161" s="15">
        <f>Raw!C161</f>
        <v>110.2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0.55510099999999996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0.51879500000000001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0.41528935185185184</v>
      </c>
      <c r="C162" s="15">
        <f>Raw!C162</f>
        <v>111.5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0.60880400000000001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0.72447600000000001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0.41534722222222226</v>
      </c>
      <c r="C163" s="15">
        <f>Raw!C163</f>
        <v>112.7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0.62742699999999996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0.59803700000000004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0.41540509259259256</v>
      </c>
      <c r="C164" s="15">
        <f>Raw!C164</f>
        <v>112.9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0.71145499999999995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0.59149600000000002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0.41546296296296298</v>
      </c>
      <c r="C165" s="15">
        <f>Raw!C165</f>
        <v>114.7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0.57106199999999996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0.754135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0.41550925925925924</v>
      </c>
      <c r="C166" s="15">
        <f>Raw!C166</f>
        <v>115.5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0.61481200000000003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0.47971399999999997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0.41556712962962966</v>
      </c>
      <c r="C167" s="15">
        <f>Raw!C167</f>
        <v>116.2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0.73077400000000003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0.71698899999999999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0.41562499999999997</v>
      </c>
      <c r="C168" s="15">
        <f>Raw!C168</f>
        <v>117.3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0.54699299999999995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0.40140999999999999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0.41568287037037038</v>
      </c>
      <c r="C169" s="15">
        <f>Raw!C169</f>
        <v>118.2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0.60205399999999998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0.58520499999999998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0.41572916666666665</v>
      </c>
      <c r="C170" s="15">
        <f>Raw!C170</f>
        <v>119.1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0.64391100000000001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0.58014100000000002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0.41578703703703707</v>
      </c>
      <c r="C171" s="15">
        <f>Raw!C171</f>
        <v>120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0.68462400000000001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0.67768399999999995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0.41584490740740737</v>
      </c>
      <c r="C172" s="15">
        <f>Raw!C172</f>
        <v>121.1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0.58452899999999997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0.55984999999999996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0.41590277777777779</v>
      </c>
      <c r="C173" s="15">
        <f>Raw!C173</f>
        <v>122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0.54230299999999998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0.73751100000000003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0.41594907407407411</v>
      </c>
      <c r="C174" s="15">
        <f>Raw!C174</f>
        <v>122.8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0.639594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0.55957299999999999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0.41600694444444447</v>
      </c>
      <c r="C175" s="15">
        <f>Raw!C175</f>
        <v>124.6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0.77827000000000002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0.56154099999999996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0.41606481481481478</v>
      </c>
      <c r="C176" s="15">
        <f>Raw!C176</f>
        <v>124.9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0.54113599999999995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0.67719700000000005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0.41612268518518519</v>
      </c>
      <c r="C177" s="15">
        <f>Raw!C177</f>
        <v>126.2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0.66014200000000001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0.51273199999999997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0.41618055555555555</v>
      </c>
      <c r="C178" s="15">
        <f>Raw!C178</f>
        <v>127.5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0.38294800000000001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0.67806599999999995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0.41622685185185188</v>
      </c>
      <c r="C179" s="15">
        <f>Raw!C179</f>
        <v>127.5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0.61016300000000001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0.72642300000000004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0.41628472222222218</v>
      </c>
      <c r="C180" s="15">
        <f>Raw!C180</f>
        <v>129.69999999999999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0.59761699999999995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0.48388999999999999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0.4163425925925926</v>
      </c>
      <c r="C181" s="15">
        <f>Raw!C181</f>
        <v>129.30000000000001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0.73153800000000002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0.786582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0.41640046296296296</v>
      </c>
      <c r="C182" s="15">
        <f>Raw!C182</f>
        <v>131.30000000000001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0.69866499999999998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0.674651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0.41644675925925928</v>
      </c>
      <c r="C183" s="15">
        <f>Raw!C183</f>
        <v>131.30000000000001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0.58901599999999998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0.59979899999999997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0.41650462962962959</v>
      </c>
      <c r="C184" s="15">
        <f>Raw!C184</f>
        <v>132.80000000000001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0.67013400000000001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0.45878400000000003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0.4165625</v>
      </c>
      <c r="C185" s="15">
        <f>Raw!C185</f>
        <v>134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0.68126299999999995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0.74150400000000005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0.41662037037037036</v>
      </c>
      <c r="C186" s="15">
        <f>Raw!C186</f>
        <v>134.4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0.53203999999999996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0.72228000000000003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0.41666666666666669</v>
      </c>
      <c r="C187" s="15">
        <f>Raw!C187</f>
        <v>136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0.70112600000000003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0.62797599999999998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0.41672453703703699</v>
      </c>
      <c r="C188" s="15">
        <f>Raw!C188</f>
        <v>136.19999999999999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0.59826299999999999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0.53942699999999999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0.41678240740740741</v>
      </c>
      <c r="C189" s="15">
        <f>Raw!C189</f>
        <v>137.5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0.69476800000000005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0.51287400000000005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0.41684027777777777</v>
      </c>
      <c r="C190" s="15">
        <f>Raw!C190</f>
        <v>139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0.52882399999999996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0.65837699999999999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0.41688657407407409</v>
      </c>
      <c r="C191" s="15">
        <f>Raw!C191</f>
        <v>139.69999999999999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0.78297700000000003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0.616676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0.4169444444444444</v>
      </c>
      <c r="C192" s="15">
        <f>Raw!C192</f>
        <v>140.4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0.58890500000000001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0.67134799999999994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0.41700231481481481</v>
      </c>
      <c r="C193" s="15">
        <f>Raw!C193</f>
        <v>141.5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0.52559800000000001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0.66122599999999998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0.41706018518518517</v>
      </c>
      <c r="C194" s="15">
        <f>Raw!C194</f>
        <v>142.4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0.73617500000000002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0.423066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0.41711805555555559</v>
      </c>
      <c r="C195" s="15">
        <f>Raw!C195</f>
        <v>142.80000000000001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0.59627300000000005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0.70869000000000004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0.4171643518518518</v>
      </c>
      <c r="C196" s="15">
        <f>Raw!C196</f>
        <v>145.19999999999999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0.67321299999999995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0.69812300000000005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0.41722222222222222</v>
      </c>
      <c r="C197" s="15">
        <f>Raw!C197</f>
        <v>144.1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0.60797699999999999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0.66949000000000003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0.41728009259259258</v>
      </c>
      <c r="C198" s="15">
        <f>Raw!C198</f>
        <v>147.5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0.46143899999999999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0.70010700000000003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0.41733796296296299</v>
      </c>
      <c r="C199" s="15">
        <f>Raw!C199</f>
        <v>146.1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0.72960899999999995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0.69201199999999996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0.4173842592592592</v>
      </c>
      <c r="C200" s="15">
        <f>Raw!C200</f>
        <v>149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0.71505799999999997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0.60702599999999995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0.41744212962962962</v>
      </c>
      <c r="C201" s="15">
        <f>Raw!C201</f>
        <v>148.6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0.64890599999999998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0.69196299999999999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0.41749999999999998</v>
      </c>
      <c r="C202" s="15">
        <f>Raw!C202</f>
        <v>150.30000000000001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0.69464400000000004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0.51648499999999997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0.4175578703703704</v>
      </c>
      <c r="C203" s="15">
        <f>Raw!C203</f>
        <v>150.80000000000001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0.66843799999999998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0.52246099999999995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0.41760416666666672</v>
      </c>
      <c r="C204" s="15">
        <f>Raw!C204</f>
        <v>151.9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0.620452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0.80221100000000001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0.41766203703703703</v>
      </c>
      <c r="C205" s="15">
        <f>Raw!C205</f>
        <v>153.19999999999999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0.80051899999999998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0.63227599999999995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0.41771990740740739</v>
      </c>
      <c r="C206" s="15">
        <f>Raw!C206</f>
        <v>153.5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0.64805400000000002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0.58597900000000003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0.4177777777777778</v>
      </c>
      <c r="C207" s="15">
        <f>Raw!C207</f>
        <v>155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0.567662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0.560477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0.41783564814814816</v>
      </c>
      <c r="C208" s="15">
        <f>Raw!C208</f>
        <v>155.9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0.74174899999999999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0.76363800000000004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0.41788194444444443</v>
      </c>
      <c r="C209" s="15">
        <f>Raw!C209</f>
        <v>156.30000000000001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0.70666099999999998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0.55640299999999998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0.41793981481481479</v>
      </c>
      <c r="C210" s="15">
        <f>Raw!C210</f>
        <v>157.5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0.60711899999999996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0.55931500000000001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0.41799768518518521</v>
      </c>
      <c r="C211" s="15">
        <f>Raw!C211</f>
        <v>159.4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0.65291900000000003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0.49111199999999999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0.41805555555555557</v>
      </c>
      <c r="C212" s="15">
        <f>Raw!C212</f>
        <v>158.30000000000001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0.68803700000000001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0.62216099999999996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0.41810185185185184</v>
      </c>
      <c r="C213" s="15">
        <f>Raw!C213</f>
        <v>161.4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0.67777900000000002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0.66240500000000002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0.4181597222222222</v>
      </c>
      <c r="C214" s="15">
        <f>Raw!C214</f>
        <v>160.80000000000001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0.655918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0.73152499999999998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0.41821759259259261</v>
      </c>
      <c r="C215" s="15">
        <f>Raw!C215</f>
        <v>162.6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0.61111000000000004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0.78531200000000001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0.41827546296296297</v>
      </c>
      <c r="C216" s="15">
        <f>Raw!C216</f>
        <v>163.19999999999999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0.60233899999999996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0.57382100000000003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0.41833333333333328</v>
      </c>
      <c r="C217" s="15">
        <f>Raw!C217</f>
        <v>163.9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0.72295600000000004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0.71186899999999997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0.4183796296296296</v>
      </c>
      <c r="C218" s="15">
        <f>Raw!C218</f>
        <v>165.6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0.61683100000000002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0.62448400000000004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0.41843750000000002</v>
      </c>
      <c r="C219" s="15">
        <f>Raw!C219</f>
        <v>165.9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0.69140199999999996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0.579924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0.41849537037037038</v>
      </c>
      <c r="C220" s="15">
        <f>Raw!C220</f>
        <v>167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0.63900900000000005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0.73460300000000001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0.4185532407407408</v>
      </c>
      <c r="C221" s="15">
        <f>Raw!C221</f>
        <v>167.7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0.64742299999999997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0.66953300000000004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0.41859953703703701</v>
      </c>
      <c r="C222" s="15">
        <f>Raw!C222</f>
        <v>169.2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0.60488799999999998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0.59021100000000004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0.41865740740740742</v>
      </c>
      <c r="C223" s="15">
        <f>Raw!C223</f>
        <v>169.9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0.76512500000000006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0.638459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0.41871527777777778</v>
      </c>
      <c r="C224" s="15">
        <f>Raw!C224</f>
        <v>171.2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0.59548400000000001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0.68437099999999995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0.4187731481481482</v>
      </c>
      <c r="C225" s="15">
        <f>Raw!C225</f>
        <v>171.6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0.76005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0.44963399999999998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0.41883101851851851</v>
      </c>
      <c r="C226" s="15">
        <f>Raw!C226</f>
        <v>172.8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0.53898900000000005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0.560307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0.41887731481481483</v>
      </c>
      <c r="C227" s="15">
        <f>Raw!C227</f>
        <v>174.1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0.68976099999999996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0.62249399999999999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0.41893518518518519</v>
      </c>
      <c r="C228" s="15">
        <f>Raw!C228</f>
        <v>174.7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0.65288400000000002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0.659883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0.4189930555555556</v>
      </c>
      <c r="C229" s="15">
        <f>Raw!C229</f>
        <v>175.2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0.43445899999999998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0.61527799999999999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0.41905092592592591</v>
      </c>
      <c r="C230" s="15">
        <f>Raw!C230</f>
        <v>176.8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0.81227499999999997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0.46869100000000002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0.41910879629629627</v>
      </c>
      <c r="C231" s="15">
        <f>Raw!C231</f>
        <v>177.4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0.66143099999999999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0.63050200000000001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0.41915509259259259</v>
      </c>
      <c r="C232" s="15">
        <f>Raw!C232</f>
        <v>177.6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0.72436800000000001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0.52422400000000002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0.41921296296296301</v>
      </c>
      <c r="C233" s="15">
        <f>Raw!C233</f>
        <v>179.4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0.552728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0.62081500000000001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0.41927083333333331</v>
      </c>
      <c r="C234" s="15">
        <f>Raw!C234</f>
        <v>179.9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0.40401300000000001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0.65061899999999995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0.41931712962962964</v>
      </c>
      <c r="C235" s="15">
        <f>Raw!C235</f>
        <v>180.5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0.46545999999999998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0.448077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0.419375</v>
      </c>
      <c r="C236" s="15">
        <f>Raw!C236</f>
        <v>182.5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0.65565399999999996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0.51713799999999999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0.41943287037037041</v>
      </c>
      <c r="C237" s="15">
        <f>Raw!C237</f>
        <v>182.5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0.62662300000000004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0.50565800000000005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0.41949074074074072</v>
      </c>
      <c r="C238" s="15">
        <f>Raw!C238</f>
        <v>183.8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0.26555699999999999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0.53573199999999999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0.41954861111111108</v>
      </c>
      <c r="C239" s="15">
        <f>Raw!C239</f>
        <v>184.7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0.72534100000000001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0.52920400000000001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0.4195949074074074</v>
      </c>
      <c r="C240" s="15">
        <f>Raw!C240</f>
        <v>185.6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0.62650799999999995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0.24058599999999999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0.41965277777777782</v>
      </c>
      <c r="C241" s="15">
        <f>Raw!C241</f>
        <v>186.9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0.45105400000000001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0.32242399999999999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0.41971064814814812</v>
      </c>
      <c r="C242" s="15">
        <f>Raw!C242</f>
        <v>187.8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0.54837400000000003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0.40440199999999998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0.41976851851851849</v>
      </c>
      <c r="C243" s="15">
        <f>Raw!C243</f>
        <v>188.3</v>
      </c>
      <c r="D243" s="15">
        <f>IF(C243&gt;0.5,Raw!D243*D$11,-999)</f>
        <v>0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0.504911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0.45406999999999997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0.41981481481481481</v>
      </c>
      <c r="C244" s="15">
        <f>Raw!C244</f>
        <v>189.4</v>
      </c>
      <c r="D244" s="15">
        <f>IF(C244&gt;0.5,Raw!D244*D$11,-999)</f>
        <v>0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0.49542900000000001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0.58707600000000004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0.41987268518518522</v>
      </c>
      <c r="C245" s="15">
        <f>Raw!C245</f>
        <v>190.3</v>
      </c>
      <c r="D245" s="15">
        <f>IF(C245&gt;0.5,Raw!D245*D$11,-999)</f>
        <v>0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0.43074400000000002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0.51007100000000005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0.41993055555555553</v>
      </c>
      <c r="C246" s="15">
        <f>Raw!C246</f>
        <v>191.6</v>
      </c>
      <c r="D246" s="15">
        <f>IF(C246&gt;0.5,Raw!D246*D$11,-999)</f>
        <v>0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0.48411900000000002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0.47619699999999998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0.41998842592592589</v>
      </c>
      <c r="C247" s="15">
        <f>Raw!C247</f>
        <v>192.3</v>
      </c>
      <c r="D247" s="15">
        <f>IF(C247&gt;0.5,Raw!D247*D$11,-999)</f>
        <v>0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0.39563100000000001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0.42125099999999999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0.42004629629629631</v>
      </c>
      <c r="C248" s="15">
        <f>Raw!C248</f>
        <v>193.2</v>
      </c>
      <c r="D248" s="15">
        <f>IF(C248&gt;0.5,Raw!D248*D$11,-999)</f>
        <v>0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0.42512800000000001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0.39536100000000002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0.42009259259259263</v>
      </c>
      <c r="C249" s="15">
        <f>Raw!C249</f>
        <v>194</v>
      </c>
      <c r="D249" s="15">
        <f>IF(C249&gt;0.5,Raw!D249*D$11,-999)</f>
        <v>0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0.46162500000000001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0.436944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0.42015046296296293</v>
      </c>
      <c r="C250" s="15">
        <f>Raw!C250</f>
        <v>195.4</v>
      </c>
      <c r="D250" s="15">
        <f>IF(C250&gt;0.5,Raw!D250*D$11,-999)</f>
        <v>0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0.499394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0.51333899999999999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0.42020833333333335</v>
      </c>
      <c r="C251" s="15">
        <f>Raw!C251</f>
        <v>195.8</v>
      </c>
      <c r="D251" s="15">
        <f>IF(C251&gt;0.5,Raw!D251*D$11,-999)</f>
        <v>0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0.33749000000000001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0.54053700000000005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0.42026620370370371</v>
      </c>
      <c r="C252" s="15">
        <f>Raw!C252</f>
        <v>197.2</v>
      </c>
      <c r="D252" s="15">
        <f>IF(C252&gt;0.5,Raw!D252*D$11,-999)</f>
        <v>0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0.54544999999999999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0.42636299999999999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0.42032407407407407</v>
      </c>
      <c r="C253" s="15">
        <f>Raw!C253</f>
        <v>197.6</v>
      </c>
      <c r="D253" s="15">
        <f>IF(C253&gt;0.5,Raw!D253*D$11,-999)</f>
        <v>0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0.56317799999999996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0.34721999999999997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0.42037037037037034</v>
      </c>
      <c r="C254" s="15">
        <f>Raw!C254</f>
        <v>198.7</v>
      </c>
      <c r="D254" s="15">
        <f>IF(C254&gt;0.5,Raw!D254*D$11,-999)</f>
        <v>0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0.36560700000000002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0.59827300000000005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0.42042824074074076</v>
      </c>
      <c r="C255" s="15">
        <f>Raw!C255</f>
        <v>198.5</v>
      </c>
      <c r="D255" s="15">
        <f>IF(C255&gt;0.5,Raw!D255*D$11,-999)</f>
        <v>0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0.32908300000000001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0.37157600000000002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0.42048611111111112</v>
      </c>
      <c r="C256" s="15">
        <f>Raw!C256</f>
        <v>198.7</v>
      </c>
      <c r="D256" s="15">
        <f>IF(C256&gt;0.5,Raw!D256*D$11,-999)</f>
        <v>0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0.329679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0.57144700000000004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0.42054398148148148</v>
      </c>
      <c r="C257" s="15">
        <f>Raw!C257</f>
        <v>198</v>
      </c>
      <c r="D257" s="15">
        <f>IF(C257&gt;0.5,Raw!D257*D$11,-999)</f>
        <v>0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0.47607899999999997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0.43017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0.42060185185185189</v>
      </c>
      <c r="C258" s="15">
        <f>Raw!C258</f>
        <v>198.3</v>
      </c>
      <c r="D258" s="15">
        <f>IF(C258&gt;0.5,Raw!D258*D$11,-999)</f>
        <v>0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0.49243500000000001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0.495838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0.42064814814814816</v>
      </c>
      <c r="C259" s="15">
        <f>Raw!C259</f>
        <v>196.9</v>
      </c>
      <c r="D259" s="15">
        <f>IF(C259&gt;0.5,Raw!D259*D$11,-999)</f>
        <v>0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0.27767199999999997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0.445961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0.42070601851851852</v>
      </c>
      <c r="C260" s="15">
        <f>Raw!C260</f>
        <v>197.2</v>
      </c>
      <c r="D260" s="15">
        <f>IF(C260&gt;0.5,Raw!D260*D$11,-999)</f>
        <v>0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0.45000499999999999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0.50030699999999995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0.42076388888888888</v>
      </c>
      <c r="C261" s="15">
        <f>Raw!C261</f>
        <v>196.1</v>
      </c>
      <c r="D261" s="15">
        <f>IF(C261&gt;0.5,Raw!D261*D$11,-999)</f>
        <v>0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0.54869500000000004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0.37846800000000003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0.4208217592592593</v>
      </c>
      <c r="C262" s="15">
        <f>Raw!C262</f>
        <v>196.1</v>
      </c>
      <c r="D262" s="15">
        <f>IF(C262&gt;0.5,Raw!D262*D$11,-999)</f>
        <v>0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0.47977500000000001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0.435081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0.4208796296296296</v>
      </c>
      <c r="C263" s="15">
        <f>Raw!C263</f>
        <v>194.9</v>
      </c>
      <c r="D263" s="15">
        <f>IF(C263&gt;0.5,Raw!D263*D$11,-999)</f>
        <v>0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0.50688100000000003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0.40589199999999998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0.42092592592592593</v>
      </c>
      <c r="C264" s="15">
        <f>Raw!C264</f>
        <v>195.4</v>
      </c>
      <c r="D264" s="15">
        <f>IF(C264&gt;0.5,Raw!D264*D$11,-999)</f>
        <v>0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0.43853399999999998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0.50458700000000001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0.42098379629629629</v>
      </c>
      <c r="C265" s="15">
        <f>Raw!C265</f>
        <v>194.1</v>
      </c>
      <c r="D265" s="15">
        <f>IF(C265&gt;0.5,Raw!D265*D$11,-999)</f>
        <v>0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0.56880799999999998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0.33637699999999998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0.4210416666666667</v>
      </c>
      <c r="C266" s="15">
        <f>Raw!C266</f>
        <v>192.5</v>
      </c>
      <c r="D266" s="15">
        <f>IF(C266&gt;0.5,Raw!D266*D$11,-999)</f>
        <v>0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0.49982700000000002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0.35708299999999998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0.42109953703703701</v>
      </c>
      <c r="C267" s="15">
        <f>Raw!C267</f>
        <v>192.7</v>
      </c>
      <c r="D267" s="15">
        <f>IF(C267&gt;0.5,Raw!D267*D$11,-999)</f>
        <v>0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0.45103700000000002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0.361348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0.42114583333333333</v>
      </c>
      <c r="C268" s="15">
        <f>Raw!C268</f>
        <v>190.9</v>
      </c>
      <c r="D268" s="15">
        <f>IF(C268&gt;0.5,Raw!D268*D$11,-999)</f>
        <v>0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0.43849700000000003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0.38849499999999998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0.42120370370370369</v>
      </c>
      <c r="C269" s="15">
        <f>Raw!C269</f>
        <v>189.6</v>
      </c>
      <c r="D269" s="15">
        <f>IF(C269&gt;0.5,Raw!D269*D$11,-999)</f>
        <v>0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0.51955399999999996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0.42654399999999998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0.42126157407407411</v>
      </c>
      <c r="C270" s="15">
        <f>Raw!C270</f>
        <v>188.7</v>
      </c>
      <c r="D270" s="15">
        <f>IF(C270&gt;0.5,Raw!D270*D$11,-999)</f>
        <v>0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0.51023499999999999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0.64493500000000004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0.42131944444444441</v>
      </c>
      <c r="C271" s="15">
        <f>Raw!C271</f>
        <v>187.6</v>
      </c>
      <c r="D271" s="15">
        <f>IF(C271&gt;0.5,Raw!D271*D$11,-999)</f>
        <v>0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0.42621799999999999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0.663551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0.42136574074074074</v>
      </c>
      <c r="C272" s="15">
        <f>Raw!C272</f>
        <v>187</v>
      </c>
      <c r="D272" s="15">
        <f>IF(C272&gt;0.5,Raw!D272*D$11,-999)</f>
        <v>0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0.52720699999999998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0.48746400000000001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0.4214236111111111</v>
      </c>
      <c r="C273" s="15">
        <f>Raw!C273</f>
        <v>185.6</v>
      </c>
      <c r="D273" s="15">
        <f>IF(C273&gt;0.5,Raw!D273*D$11,-999)</f>
        <v>0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0.34863300000000003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0.65678499999999995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0.42148148148148151</v>
      </c>
      <c r="C274" s="15">
        <f>Raw!C274</f>
        <v>184.5</v>
      </c>
      <c r="D274" s="15">
        <f>IF(C274&gt;0.5,Raw!D274*D$11,-999)</f>
        <v>0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0.58803700000000003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0.47476299999999999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0.42153935185185182</v>
      </c>
      <c r="C275" s="15">
        <f>Raw!C275</f>
        <v>183.9</v>
      </c>
      <c r="D275" s="15">
        <f>IF(C275&gt;0.5,Raw!D275*D$11,-999)</f>
        <v>0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0.50262399999999996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0.45983499999999999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0.42159722222222223</v>
      </c>
      <c r="C276" s="15">
        <f>Raw!C276</f>
        <v>182.9</v>
      </c>
      <c r="D276" s="15">
        <f>IF(C276&gt;0.5,Raw!D276*D$11,-999)</f>
        <v>0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0.52418900000000002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0.69186000000000003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0.4216435185185185</v>
      </c>
      <c r="C277" s="15">
        <f>Raw!C277</f>
        <v>181.4</v>
      </c>
      <c r="D277" s="15">
        <f>IF(C277&gt;0.5,Raw!D277*D$11,-999)</f>
        <v>0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0.45711800000000002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0.51626300000000003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0.42170138888888892</v>
      </c>
      <c r="C278" s="15">
        <f>Raw!C278</f>
        <v>181.2</v>
      </c>
      <c r="D278" s="15">
        <f>IF(C278&gt;0.5,Raw!D278*D$11,-999)</f>
        <v>0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0.54424300000000003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0.70828999999999998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0.42175925925925922</v>
      </c>
      <c r="C279" s="15">
        <f>Raw!C279</f>
        <v>179.4</v>
      </c>
      <c r="D279" s="15">
        <f>IF(C279&gt;0.5,Raw!D279*D$11,-999)</f>
        <v>0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0.46799200000000002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0.57301800000000003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0.42181712962962964</v>
      </c>
      <c r="C280" s="15">
        <f>Raw!C280</f>
        <v>179</v>
      </c>
      <c r="D280" s="15">
        <f>IF(C280&gt;0.5,Raw!D280*D$11,-999)</f>
        <v>0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0.53068700000000002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0.58399000000000001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0.42186342592592596</v>
      </c>
      <c r="C281" s="15">
        <f>Raw!C281</f>
        <v>177.6</v>
      </c>
      <c r="D281" s="15">
        <f>IF(C281&gt;0.5,Raw!D281*D$11,-999)</f>
        <v>0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0.53222499999999995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0.63055300000000003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0.42192129629629632</v>
      </c>
      <c r="C282" s="15">
        <f>Raw!C282</f>
        <v>177</v>
      </c>
      <c r="D282" s="15">
        <f>IF(C282&gt;0.5,Raw!D282*D$11,-999)</f>
        <v>0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0.65192799999999995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0.57977699999999999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0.42197916666666663</v>
      </c>
      <c r="C283" s="15">
        <f>Raw!C283</f>
        <v>175.9</v>
      </c>
      <c r="D283" s="15">
        <f>IF(C283&gt;0.5,Raw!D283*D$11,-999)</f>
        <v>0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0.63068800000000003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0.53100800000000004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0.42203703703703704</v>
      </c>
      <c r="C284" s="15">
        <f>Raw!C284</f>
        <v>174.7</v>
      </c>
      <c r="D284" s="15">
        <f>IF(C284&gt;0.5,Raw!D284*D$11,-999)</f>
        <v>0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0.67969999999999997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0.66574299999999997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0.4220949074074074</v>
      </c>
      <c r="C285" s="15">
        <f>Raw!C285</f>
        <v>174.1</v>
      </c>
      <c r="D285" s="15">
        <f>IF(C285&gt;0.5,Raw!D285*D$11,-999)</f>
        <v>0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0.45347799999999999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0.55914399999999997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0.42214120370370373</v>
      </c>
      <c r="C286" s="15">
        <f>Raw!C286</f>
        <v>173</v>
      </c>
      <c r="D286" s="15">
        <f>IF(C286&gt;0.5,Raw!D286*D$11,-999)</f>
        <v>0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0.51558999999999999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0.59547899999999998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0.42219907407407403</v>
      </c>
      <c r="C287" s="15">
        <f>Raw!C287</f>
        <v>172.3</v>
      </c>
      <c r="D287" s="15">
        <f>IF(C287&gt;0.5,Raw!D287*D$11,-999)</f>
        <v>0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0.54786599999999996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0.60992000000000002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0.42225694444444445</v>
      </c>
      <c r="C288" s="15">
        <f>Raw!C288</f>
        <v>171.2</v>
      </c>
      <c r="D288" s="15">
        <f>IF(C288&gt;0.5,Raw!D288*D$11,-999)</f>
        <v>0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0.58662400000000003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0.51622999999999997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0.42231481481481481</v>
      </c>
      <c r="C289" s="15">
        <f>Raw!C289</f>
        <v>170.1</v>
      </c>
      <c r="D289" s="15">
        <f>IF(C289&gt;0.5,Raw!D289*D$11,-999)</f>
        <v>0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0.69639499999999999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0.60745099999999996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0.42236111111111113</v>
      </c>
      <c r="C290" s="15">
        <f>Raw!C290</f>
        <v>169.4</v>
      </c>
      <c r="D290" s="15">
        <f>IF(C290&gt;0.5,Raw!D290*D$11,-999)</f>
        <v>0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0.490784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0.67665799999999998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0.42241898148148144</v>
      </c>
      <c r="C291" s="15">
        <f>Raw!C291</f>
        <v>167.9</v>
      </c>
      <c r="D291" s="15">
        <f>IF(C291&gt;0.5,Raw!D291*D$11,-999)</f>
        <v>0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0.69571499999999997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0.49445800000000001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0.42247685185185185</v>
      </c>
      <c r="C292" s="15">
        <f>Raw!C292</f>
        <v>168.1</v>
      </c>
      <c r="D292" s="15">
        <f>IF(C292&gt;0.5,Raw!D292*D$11,-999)</f>
        <v>0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0.59595699999999996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0.59621599999999997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0.42253472222222221</v>
      </c>
      <c r="C293" s="15">
        <f>Raw!C293</f>
        <v>165.6</v>
      </c>
      <c r="D293" s="15">
        <f>IF(C293&gt;0.5,Raw!D293*D$11,-999)</f>
        <v>0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0.57719699999999996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0.58865599999999996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0.42259259259259258</v>
      </c>
      <c r="C294" s="15">
        <f>Raw!C294</f>
        <v>166.3</v>
      </c>
      <c r="D294" s="15">
        <f>IF(C294&gt;0.5,Raw!D294*D$11,-999)</f>
        <v>0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0.56692500000000001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0.63105900000000004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0.42263888888888884</v>
      </c>
      <c r="C295" s="15">
        <f>Raw!C295</f>
        <v>163.4</v>
      </c>
      <c r="D295" s="15">
        <f>IF(C295&gt;0.5,Raw!D295*D$11,-999)</f>
        <v>0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0.69386700000000001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0.63487800000000005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0.42269675925925926</v>
      </c>
      <c r="C296" s="15">
        <f>Raw!C296</f>
        <v>163.9</v>
      </c>
      <c r="D296" s="15">
        <f>IF(C296&gt;0.5,Raw!D296*D$11,-999)</f>
        <v>0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0.73324199999999995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0.71219600000000005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0.42275462962962962</v>
      </c>
      <c r="C297" s="15">
        <f>Raw!C297</f>
        <v>162.6</v>
      </c>
      <c r="D297" s="15">
        <f>IF(C297&gt;0.5,Raw!D297*D$11,-999)</f>
        <v>0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0.54115500000000005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0.46318199999999998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0.42281250000000004</v>
      </c>
      <c r="C298" s="15">
        <f>Raw!C298</f>
        <v>161.5</v>
      </c>
      <c r="D298" s="15">
        <f>IF(C298&gt;0.5,Raw!D298*D$11,-999)</f>
        <v>0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0.44642100000000001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0.54394399999999998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0.4228703703703704</v>
      </c>
      <c r="C299" s="15">
        <f>Raw!C299</f>
        <v>160.80000000000001</v>
      </c>
      <c r="D299" s="15">
        <f>IF(C299&gt;0.5,Raw!D299*D$11,-999)</f>
        <v>0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0.60856600000000005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0.67944599999999999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0.42291666666666666</v>
      </c>
      <c r="C300" s="15">
        <f>Raw!C300</f>
        <v>159.69999999999999</v>
      </c>
      <c r="D300" s="15">
        <f>IF(C300&gt;0.5,Raw!D300*D$11,-999)</f>
        <v>0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0.554701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0.66461000000000003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0.42297453703703702</v>
      </c>
      <c r="C301" s="15">
        <f>Raw!C301</f>
        <v>159.19999999999999</v>
      </c>
      <c r="D301" s="15">
        <f>IF(C301&gt;0.5,Raw!D301*D$11,-999)</f>
        <v>0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0.46856799999999998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0.61034699999999997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0.42303240740740744</v>
      </c>
      <c r="C302" s="15">
        <f>Raw!C302</f>
        <v>158.1</v>
      </c>
      <c r="D302" s="15">
        <f>IF(C302&gt;0.5,Raw!D302*D$11,-999)</f>
        <v>0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0.49238700000000002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0.65571299999999999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0.4230902777777778</v>
      </c>
      <c r="C303" s="15">
        <f>Raw!C303</f>
        <v>157</v>
      </c>
      <c r="D303" s="15">
        <f>IF(C303&gt;0.5,Raw!D303*D$11,-999)</f>
        <v>0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0.72802500000000003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0.52790199999999998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0.42314814814814811</v>
      </c>
      <c r="C304" s="15">
        <f>Raw!C304</f>
        <v>156.1</v>
      </c>
      <c r="D304" s="15">
        <f>IF(C304&gt;0.5,Raw!D304*D$11,-999)</f>
        <v>0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0.49364599999999997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0.71135899999999996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0.42319444444444443</v>
      </c>
      <c r="C305" s="15">
        <f>Raw!C305</f>
        <v>155.5</v>
      </c>
      <c r="D305" s="15">
        <f>IF(C305&gt;0.5,Raw!D305*D$11,-999)</f>
        <v>0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0.64630399999999999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0.628579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0.42325231481481485</v>
      </c>
      <c r="C306" s="15">
        <f>Raw!C306</f>
        <v>153.9</v>
      </c>
      <c r="D306" s="15">
        <f>IF(C306&gt;0.5,Raw!D306*D$11,-999)</f>
        <v>0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0.568693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0.71309800000000001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0.42331018518518521</v>
      </c>
      <c r="C307" s="15">
        <f>Raw!C307</f>
        <v>153.30000000000001</v>
      </c>
      <c r="D307" s="15">
        <f>IF(C307&gt;0.5,Raw!D307*D$11,-999)</f>
        <v>0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0.52752399999999999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0.67825400000000002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0.42335648148148147</v>
      </c>
      <c r="C308" s="15">
        <f>Raw!C308</f>
        <v>152.80000000000001</v>
      </c>
      <c r="D308" s="15">
        <f>IF(C308&gt;0.5,Raw!D308*D$11,-999)</f>
        <v>0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0.55398800000000004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0.66986400000000001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0.42341435185185183</v>
      </c>
      <c r="C309" s="15">
        <f>Raw!C309</f>
        <v>151.19999999999999</v>
      </c>
      <c r="D309" s="15">
        <f>IF(C309&gt;0.5,Raw!D309*D$11,-999)</f>
        <v>0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0.60892199999999996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0.73947200000000002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0.42347222222222225</v>
      </c>
      <c r="C310" s="15">
        <f>Raw!C310</f>
        <v>150.6</v>
      </c>
      <c r="D310" s="15">
        <f>IF(C310&gt;0.5,Raw!D310*D$11,-999)</f>
        <v>0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0.65666100000000005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0.63966100000000004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0.42353009259259261</v>
      </c>
      <c r="C311" s="15">
        <f>Raw!C311</f>
        <v>149.19999999999999</v>
      </c>
      <c r="D311" s="15">
        <f>IF(C311&gt;0.5,Raw!D311*D$11,-999)</f>
        <v>0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0.63903100000000002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0.489344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0.42358796296296292</v>
      </c>
      <c r="C312" s="15">
        <f>Raw!C312</f>
        <v>149.19999999999999</v>
      </c>
      <c r="D312" s="15">
        <f>IF(C312&gt;0.5,Raw!D312*D$11,-999)</f>
        <v>0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0.71053699999999997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0.626579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0.42363425925925924</v>
      </c>
      <c r="C313" s="15">
        <f>Raw!C313</f>
        <v>147.9</v>
      </c>
      <c r="D313" s="15">
        <f>IF(C313&gt;0.5,Raw!D313*D$11,-999)</f>
        <v>0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0.75170300000000001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0.73426199999999997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0.42369212962962965</v>
      </c>
      <c r="C314" s="15">
        <f>Raw!C314</f>
        <v>147</v>
      </c>
      <c r="D314" s="15">
        <f>IF(C314&gt;0.5,Raw!D314*D$11,-999)</f>
        <v>0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0.64203600000000005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0.55062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0.42375000000000002</v>
      </c>
      <c r="C315" s="15">
        <f>Raw!C315</f>
        <v>146.4</v>
      </c>
      <c r="D315" s="15">
        <f>IF(C315&gt;0.5,Raw!D315*D$11,-999)</f>
        <v>0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0.57032400000000005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0.75634199999999996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0.42380787037037032</v>
      </c>
      <c r="C316" s="15">
        <f>Raw!C316</f>
        <v>144.80000000000001</v>
      </c>
      <c r="D316" s="15">
        <f>IF(C316&gt;0.5,Raw!D316*D$11,-999)</f>
        <v>0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0.638185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0.59821400000000002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0.42386574074074074</v>
      </c>
      <c r="C317" s="15">
        <f>Raw!C317</f>
        <v>145</v>
      </c>
      <c r="D317" s="15">
        <f>IF(C317&gt;0.5,Raw!D317*D$11,-999)</f>
        <v>0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0.60781300000000005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0.70999299999999999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0.42391203703703706</v>
      </c>
      <c r="C318" s="15">
        <f>Raw!C318</f>
        <v>142.4</v>
      </c>
      <c r="D318" s="15">
        <f>IF(C318&gt;0.5,Raw!D318*D$11,-999)</f>
        <v>0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0.53106600000000004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0.58543999999999996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0.42396990740740742</v>
      </c>
      <c r="C319" s="15">
        <f>Raw!C319</f>
        <v>142.80000000000001</v>
      </c>
      <c r="D319" s="15">
        <f>IF(C319&gt;0.5,Raw!D319*D$11,-999)</f>
        <v>0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0.727769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0.65354599999999996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0.42402777777777773</v>
      </c>
      <c r="C320" s="15">
        <f>Raw!C320</f>
        <v>141.1</v>
      </c>
      <c r="D320" s="15">
        <f>IF(C320&gt;0.5,Raw!D320*D$11,-999)</f>
        <v>0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0.54801699999999998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0.70168699999999995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0.42408564814814814</v>
      </c>
      <c r="C321" s="15">
        <f>Raw!C321</f>
        <v>140.1</v>
      </c>
      <c r="D321" s="15">
        <f>IF(C321&gt;0.5,Raw!D321*D$11,-999)</f>
        <v>0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0.69291100000000005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0.77072399999999996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0.4241435185185185</v>
      </c>
      <c r="C322" s="15">
        <f>Raw!C322</f>
        <v>140.19999999999999</v>
      </c>
      <c r="D322" s="15">
        <f>IF(C322&gt;0.5,Raw!D322*D$11,-999)</f>
        <v>0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0.527223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0.73236999999999997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0.42418981481481483</v>
      </c>
      <c r="C323" s="15">
        <f>Raw!C323</f>
        <v>137.30000000000001</v>
      </c>
      <c r="D323" s="15">
        <f>IF(C323&gt;0.5,Raw!D323*D$11,-999)</f>
        <v>0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0.60011599999999998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0.52220999999999995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0.42424768518518513</v>
      </c>
      <c r="C324" s="15">
        <f>Raw!C324</f>
        <v>138.6</v>
      </c>
      <c r="D324" s="15">
        <f>IF(C324&gt;0.5,Raw!D324*D$11,-999)</f>
        <v>0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0.74206000000000005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0.56593400000000005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0.42430555555555555</v>
      </c>
      <c r="C325" s="15">
        <f>Raw!C325</f>
        <v>135.69999999999999</v>
      </c>
      <c r="D325" s="15">
        <f>IF(C325&gt;0.5,Raw!D325*D$11,-999)</f>
        <v>0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0.58492299999999997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0.59583399999999997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0.42436342592592591</v>
      </c>
      <c r="C326" s="15">
        <f>Raw!C326</f>
        <v>136.19999999999999</v>
      </c>
      <c r="D326" s="15">
        <f>IF(C326&gt;0.5,Raw!D326*D$11,-999)</f>
        <v>0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0.67286400000000002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0.68653900000000001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0.42442129629629632</v>
      </c>
      <c r="C327" s="15">
        <f>Raw!C327</f>
        <v>134.19999999999999</v>
      </c>
      <c r="D327" s="15">
        <f>IF(C327&gt;0.5,Raw!D327*D$11,-999)</f>
        <v>0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0.60593900000000001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0.77546999999999999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0.42446759259259265</v>
      </c>
      <c r="C328" s="15">
        <f>Raw!C328</f>
        <v>134</v>
      </c>
      <c r="D328" s="15">
        <f>IF(C328&gt;0.5,Raw!D328*D$11,-999)</f>
        <v>0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0.63454500000000003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0.77985199999999999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0.42452546296296295</v>
      </c>
      <c r="C329" s="15">
        <f>Raw!C329</f>
        <v>133</v>
      </c>
      <c r="D329" s="15">
        <f>IF(C329&gt;0.5,Raw!D329*D$11,-999)</f>
        <v>0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0.66730199999999995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0.64682099999999998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0.42458333333333331</v>
      </c>
      <c r="C330" s="15">
        <f>Raw!C330</f>
        <v>131.1</v>
      </c>
      <c r="D330" s="15">
        <f>IF(C330&gt;0.5,Raw!D330*D$11,-999)</f>
        <v>0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0.72033599999999998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0.74418399999999996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0.42464120370370373</v>
      </c>
      <c r="C331" s="15">
        <f>Raw!C331</f>
        <v>130.80000000000001</v>
      </c>
      <c r="D331" s="15">
        <f>IF(C331&gt;0.5,Raw!D331*D$11,-999)</f>
        <v>0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0.73195200000000005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0.71850999999999998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0.42469907407407409</v>
      </c>
      <c r="C332" s="15">
        <f>Raw!C332</f>
        <v>129.9</v>
      </c>
      <c r="D332" s="15">
        <f>IF(C332&gt;0.5,Raw!D332*D$11,-999)</f>
        <v>0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0.77072700000000005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0.66410199999999997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0.42474537037037036</v>
      </c>
      <c r="C333" s="15">
        <f>Raw!C333</f>
        <v>129.30000000000001</v>
      </c>
      <c r="D333" s="15">
        <f>IF(C333&gt;0.5,Raw!D333*D$11,-999)</f>
        <v>0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0.73746699999999998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0.75177099999999997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0.42480324074074072</v>
      </c>
      <c r="C334" s="15">
        <f>Raw!C334</f>
        <v>127.9</v>
      </c>
      <c r="D334" s="15">
        <f>IF(C334&gt;0.5,Raw!D334*D$11,-999)</f>
        <v>0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0.76468599999999998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0.71249600000000002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0.42486111111111113</v>
      </c>
      <c r="C335" s="15">
        <f>Raw!C335</f>
        <v>127.1</v>
      </c>
      <c r="D335" s="15">
        <f>IF(C335&gt;0.5,Raw!D335*D$11,-999)</f>
        <v>0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0.57120000000000004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0.82341799999999998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0.42491898148148149</v>
      </c>
      <c r="C336" s="15">
        <f>Raw!C336</f>
        <v>126.6</v>
      </c>
      <c r="D336" s="15">
        <f>IF(C336&gt;0.5,Raw!D336*D$11,-999)</f>
        <v>0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0.79062200000000005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0.64409700000000003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0.4249768518518518</v>
      </c>
      <c r="C337" s="15">
        <f>Raw!C337</f>
        <v>124.6</v>
      </c>
      <c r="D337" s="15">
        <f>IF(C337&gt;0.5,Raw!D337*D$11,-999)</f>
        <v>0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0.80121100000000001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0.69837099999999996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0.42503472222222222</v>
      </c>
      <c r="C338" s="15">
        <f>Raw!C338</f>
        <v>125.1</v>
      </c>
      <c r="D338" s="15">
        <f>IF(C338&gt;0.5,Raw!D338*D$11,-999)</f>
        <v>0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0.83589000000000002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0.76189899999999999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0.42508101851851854</v>
      </c>
      <c r="C339" s="15">
        <f>Raw!C339</f>
        <v>123.3</v>
      </c>
      <c r="D339" s="15">
        <f>IF(C339&gt;0.5,Raw!D339*D$11,-999)</f>
        <v>0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0.57951699999999995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0.74708399999999997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0.4251388888888889</v>
      </c>
      <c r="C340" s="15">
        <f>Raw!C340</f>
        <v>122.8</v>
      </c>
      <c r="D340" s="15">
        <f>IF(C340&gt;0.5,Raw!D340*D$11,-999)</f>
        <v>0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0.67000499999999996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0.62641500000000006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0.4251967592592592</v>
      </c>
      <c r="C341" s="15">
        <f>Raw!C341</f>
        <v>121.8</v>
      </c>
      <c r="D341" s="15">
        <f>IF(C341&gt;0.5,Raw!D341*D$11,-999)</f>
        <v>0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0.76912499999999995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0.70639300000000005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0.42525462962962962</v>
      </c>
      <c r="C342" s="15">
        <f>Raw!C342</f>
        <v>120.7</v>
      </c>
      <c r="D342" s="15">
        <f>IF(C342&gt;0.5,Raw!D342*D$11,-999)</f>
        <v>0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0.68777900000000003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0.56662199999999996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0.42530092592592594</v>
      </c>
      <c r="C343" s="15">
        <f>Raw!C343</f>
        <v>120.4</v>
      </c>
      <c r="D343" s="15">
        <f>IF(C343&gt;0.5,Raw!D343*D$11,-999)</f>
        <v>0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0.620807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0.64033399999999996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0.4253587962962963</v>
      </c>
      <c r="C344" s="15">
        <f>Raw!C344</f>
        <v>119.1</v>
      </c>
      <c r="D344" s="15">
        <f>IF(C344&gt;0.5,Raw!D344*D$11,-999)</f>
        <v>0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0.63096399999999997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0.83609199999999995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0.42541666666666672</v>
      </c>
      <c r="C345" s="15">
        <f>Raw!C345</f>
        <v>118.2</v>
      </c>
      <c r="D345" s="15">
        <f>IF(C345&gt;0.5,Raw!D345*D$11,-999)</f>
        <v>0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0.78244899999999995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0.71350899999999995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0.42547453703703703</v>
      </c>
      <c r="C346" s="15">
        <f>Raw!C346</f>
        <v>117.1</v>
      </c>
      <c r="D346" s="15">
        <f>IF(C346&gt;0.5,Raw!D346*D$11,-999)</f>
        <v>0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0.72289300000000001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0.79115999999999997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0.42553240740740739</v>
      </c>
      <c r="C347" s="15">
        <f>Raw!C347</f>
        <v>115.8</v>
      </c>
      <c r="D347" s="15">
        <f>IF(C347&gt;0.5,Raw!D347*D$11,-999)</f>
        <v>0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0.66590099999999997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0.77418500000000001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0.42557870370370371</v>
      </c>
      <c r="C348" s="15">
        <f>Raw!C348</f>
        <v>116</v>
      </c>
      <c r="D348" s="15">
        <f>IF(C348&gt;0.5,Raw!D348*D$11,-999)</f>
        <v>0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0.65418399999999999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0.77512199999999998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0.42563657407407413</v>
      </c>
      <c r="C349" s="15">
        <f>Raw!C349</f>
        <v>113.6</v>
      </c>
      <c r="D349" s="15">
        <f>IF(C349&gt;0.5,Raw!D349*D$11,-999)</f>
        <v>0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0.66197300000000003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0.70192200000000005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0.42569444444444443</v>
      </c>
      <c r="C350" s="15">
        <f>Raw!C350</f>
        <v>113.6</v>
      </c>
      <c r="D350" s="15">
        <f>IF(C350&gt;0.5,Raw!D350*D$11,-999)</f>
        <v>0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0.76463000000000003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0.70202900000000001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0.42575231481481479</v>
      </c>
      <c r="C351" s="15">
        <f>Raw!C351</f>
        <v>113.3</v>
      </c>
      <c r="D351" s="15">
        <f>IF(C351&gt;0.5,Raw!D351*D$11,-999)</f>
        <v>0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0.65922599999999998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0.44523800000000002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0.42581018518518521</v>
      </c>
      <c r="C352" s="15">
        <f>Raw!C352</f>
        <v>110.9</v>
      </c>
      <c r="D352" s="15">
        <f>IF(C352&gt;0.5,Raw!D352*D$11,-999)</f>
        <v>0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0.71393799999999996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0.61962300000000003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0.42585648148148153</v>
      </c>
      <c r="C353" s="15">
        <f>Raw!C353</f>
        <v>111.6</v>
      </c>
      <c r="D353" s="15">
        <f>IF(C353&gt;0.5,Raw!D353*D$11,-999)</f>
        <v>0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0.73250300000000002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0.64071400000000001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0.42591435185185184</v>
      </c>
      <c r="C354" s="15">
        <f>Raw!C354</f>
        <v>109.5</v>
      </c>
      <c r="D354" s="15">
        <f>IF(C354&gt;0.5,Raw!D354*D$11,-999)</f>
        <v>0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0.72001300000000001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0.81456300000000004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0.4259722222222222</v>
      </c>
      <c r="C355" s="15">
        <f>Raw!C355</f>
        <v>109.3</v>
      </c>
      <c r="D355" s="15">
        <f>IF(C355&gt;0.5,Raw!D355*D$11,-999)</f>
        <v>0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0.69733699999999998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0.70828800000000003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0.42603009259259261</v>
      </c>
      <c r="C356" s="15">
        <f>Raw!C356</f>
        <v>107.8</v>
      </c>
      <c r="D356" s="15">
        <f>IF(C356&gt;0.5,Raw!D356*D$11,-999)</f>
        <v>0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0.71336200000000005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0.56134399999999995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0.42608796296296297</v>
      </c>
      <c r="C357" s="15">
        <f>Raw!C357</f>
        <v>107.1</v>
      </c>
      <c r="D357" s="15">
        <f>IF(C357&gt;0.5,Raw!D357*D$11,-999)</f>
        <v>0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0.66359800000000002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0.72812600000000005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0.42614583333333328</v>
      </c>
      <c r="C358" s="15">
        <f>Raw!C358</f>
        <v>106.7</v>
      </c>
      <c r="D358" s="15">
        <f>IF(C358&gt;0.5,Raw!D358*D$11,-999)</f>
        <v>0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0.66429000000000005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0.70818400000000004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0.4261921296296296</v>
      </c>
      <c r="C359" s="15">
        <f>Raw!C359</f>
        <v>104.5</v>
      </c>
      <c r="D359" s="15">
        <f>IF(C359&gt;0.5,Raw!D359*D$11,-999)</f>
        <v>0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0.53487099999999999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0.74693900000000002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0.42625000000000002</v>
      </c>
      <c r="C360" s="15">
        <f>Raw!C360</f>
        <v>105.3</v>
      </c>
      <c r="D360" s="15">
        <f>IF(C360&gt;0.5,Raw!D360*D$11,-999)</f>
        <v>0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0.73380400000000001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0.77526099999999998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0.42630787037037038</v>
      </c>
      <c r="C361" s="15">
        <f>Raw!C361</f>
        <v>103.1</v>
      </c>
      <c r="D361" s="15">
        <f>IF(C361&gt;0.5,Raw!D361*D$11,-999)</f>
        <v>0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0.68405899999999997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0.68520700000000001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0.4263657407407408</v>
      </c>
      <c r="C362" s="15">
        <f>Raw!C362</f>
        <v>102.7</v>
      </c>
      <c r="D362" s="15">
        <f>IF(C362&gt;0.5,Raw!D362*D$11,-999)</f>
        <v>0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0.53068099999999996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0.75262099999999998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0.4264236111111111</v>
      </c>
      <c r="C363" s="15">
        <f>Raw!C363</f>
        <v>102.2</v>
      </c>
      <c r="D363" s="15">
        <f>IF(C363&gt;0.5,Raw!D363*D$11,-999)</f>
        <v>0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0.71499800000000002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0.70266399999999996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0.42648148148148146</v>
      </c>
      <c r="C364" s="15">
        <f>Raw!C364</f>
        <v>99.8</v>
      </c>
      <c r="D364" s="15">
        <f>IF(C364&gt;0.5,Raw!D364*D$11,-999)</f>
        <v>0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0.72679400000000005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0.76985899999999996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0.42652777777777778</v>
      </c>
      <c r="C365" s="15">
        <f>Raw!C365</f>
        <v>100.4</v>
      </c>
      <c r="D365" s="15">
        <f>IF(C365&gt;0.5,Raw!D365*D$11,-999)</f>
        <v>0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0.59341299999999997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0.80837499999999995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0.4265856481481482</v>
      </c>
      <c r="C366" s="15">
        <f>Raw!C366</f>
        <v>98.9</v>
      </c>
      <c r="D366" s="15">
        <f>IF(C366&gt;0.5,Raw!D366*D$11,-999)</f>
        <v>0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0.74857499999999999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0.73648499999999995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0.42664351851851851</v>
      </c>
      <c r="C367" s="15">
        <f>Raw!C367</f>
        <v>97.4</v>
      </c>
      <c r="D367" s="15">
        <f>IF(C367&gt;0.5,Raw!D367*D$11,-999)</f>
        <v>0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0.63289399999999996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0.615622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0.42670138888888887</v>
      </c>
      <c r="C368" s="15">
        <f>Raw!C368</f>
        <v>97.6</v>
      </c>
      <c r="D368" s="15">
        <f>IF(C368&gt;0.5,Raw!D368*D$11,-999)</f>
        <v>0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0.71490799999999999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0.78777299999999995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0.42675925925925928</v>
      </c>
      <c r="C369" s="15">
        <f>Raw!C369</f>
        <v>95.1</v>
      </c>
      <c r="D369" s="15">
        <f>IF(C369&gt;0.5,Raw!D369*D$11,-999)</f>
        <v>0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0.689693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0.68131200000000003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0.4268055555555556</v>
      </c>
      <c r="C370" s="15">
        <f>Raw!C370</f>
        <v>95.8</v>
      </c>
      <c r="D370" s="15">
        <f>IF(C370&gt;0.5,Raw!D370*D$11,-999)</f>
        <v>0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0.66640200000000005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0.74668199999999996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0.42686342592592591</v>
      </c>
      <c r="C371" s="15">
        <f>Raw!C371</f>
        <v>94</v>
      </c>
      <c r="D371" s="15">
        <f>IF(C371&gt;0.5,Raw!D371*D$11,-999)</f>
        <v>0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0.76954999999999996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0.68967299999999998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0.42692129629629627</v>
      </c>
      <c r="C372" s="15">
        <f>Raw!C372</f>
        <v>92.9</v>
      </c>
      <c r="D372" s="15">
        <f>IF(C372&gt;0.5,Raw!D372*D$11,-999)</f>
        <v>0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0.71403000000000005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0.70496300000000001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0.42697916666666669</v>
      </c>
      <c r="C373" s="15">
        <f>Raw!C373</f>
        <v>92.5</v>
      </c>
      <c r="D373" s="15">
        <f>IF(C373&gt;0.5,Raw!D373*D$11,-999)</f>
        <v>0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0.72142600000000001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0.73399700000000001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0.42703703703703705</v>
      </c>
      <c r="C374" s="15">
        <f>Raw!C374</f>
        <v>90.9</v>
      </c>
      <c r="D374" s="15">
        <f>IF(C374&gt;0.5,Raw!D374*D$11,-999)</f>
        <v>0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0.756494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0.76942600000000005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0.42709490740740735</v>
      </c>
      <c r="C375" s="15">
        <f>Raw!C375</f>
        <v>90</v>
      </c>
      <c r="D375" s="15">
        <f>IF(C375&gt;0.5,Raw!D375*D$11,-999)</f>
        <v>0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0.81864599999999998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0.72276399999999996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0.42714120370370368</v>
      </c>
      <c r="C376" s="15">
        <f>Raw!C376</f>
        <v>88.9</v>
      </c>
      <c r="D376" s="15">
        <f>IF(C376&gt;0.5,Raw!D376*D$11,-999)</f>
        <v>0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0.76252200000000003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0.74309700000000001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0.42719907407407409</v>
      </c>
      <c r="C377" s="15">
        <f>Raw!C377</f>
        <v>88.9</v>
      </c>
      <c r="D377" s="15">
        <f>IF(C377&gt;0.5,Raw!D377*D$11,-999)</f>
        <v>0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0.68103999999999998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0.82867000000000002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0.42725694444444445</v>
      </c>
      <c r="C378" s="15">
        <f>Raw!C378</f>
        <v>87.6</v>
      </c>
      <c r="D378" s="15">
        <f>IF(C378&gt;0.5,Raw!D378*D$11,-999)</f>
        <v>0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0.76739000000000002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0.79549800000000004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0.42731481481481487</v>
      </c>
      <c r="C379" s="15">
        <f>Raw!C379</f>
        <v>86.9</v>
      </c>
      <c r="D379" s="15">
        <f>IF(C379&gt;0.5,Raw!D379*D$11,-999)</f>
        <v>0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0.84116800000000003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0.75607800000000003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0.42736111111111108</v>
      </c>
      <c r="C380" s="15">
        <f>Raw!C380</f>
        <v>85.4</v>
      </c>
      <c r="D380" s="15">
        <f>IF(C380&gt;0.5,Raw!D380*D$11,-999)</f>
        <v>0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0.77260399999999996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0.733796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0.4274189814814815</v>
      </c>
      <c r="C381" s="15">
        <f>Raw!C381</f>
        <v>85.2</v>
      </c>
      <c r="D381" s="15">
        <f>IF(C381&gt;0.5,Raw!D381*D$11,-999)</f>
        <v>0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0.71035800000000004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0.73954200000000003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0.42747685185185186</v>
      </c>
      <c r="C382" s="15">
        <f>Raw!C382</f>
        <v>83.6</v>
      </c>
      <c r="D382" s="15">
        <f>IF(C382&gt;0.5,Raw!D382*D$11,-999)</f>
        <v>0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0.78944700000000001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0.72439100000000001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0.42753472222222227</v>
      </c>
      <c r="C383" s="15">
        <f>Raw!C383</f>
        <v>83.4</v>
      </c>
      <c r="D383" s="15">
        <f>IF(C383&gt;0.5,Raw!D383*D$11,-999)</f>
        <v>0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0.78015900000000005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0.69496100000000005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0.42759259259259258</v>
      </c>
      <c r="C384" s="15">
        <f>Raw!C384</f>
        <v>81.8</v>
      </c>
      <c r="D384" s="15">
        <f>IF(C384&gt;0.5,Raw!D384*D$11,-999)</f>
        <v>0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0.71103099999999997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0.82232799999999995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0.4276388888888889</v>
      </c>
      <c r="C385" s="15">
        <f>Raw!C385</f>
        <v>81.599999999999994</v>
      </c>
      <c r="D385" s="15">
        <f>IF(C385&gt;0.5,Raw!D385*D$11,-999)</f>
        <v>0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0.69667800000000002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0.77990099999999996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0.42769675925925926</v>
      </c>
      <c r="C386" s="15">
        <f>Raw!C386</f>
        <v>79.400000000000006</v>
      </c>
      <c r="D386" s="15">
        <f>IF(C386&gt;0.5,Raw!D386*D$11,-999)</f>
        <v>0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0.69714100000000001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0.68771499999999997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0.42775462962962968</v>
      </c>
      <c r="C387" s="15">
        <f>Raw!C387</f>
        <v>80</v>
      </c>
      <c r="D387" s="15">
        <f>IF(C387&gt;0.5,Raw!D387*D$11,-999)</f>
        <v>0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0.76354100000000003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0.72917299999999996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0.42781249999999998</v>
      </c>
      <c r="C388" s="15">
        <f>Raw!C388</f>
        <v>77.900000000000006</v>
      </c>
      <c r="D388" s="15">
        <f>IF(C388&gt;0.5,Raw!D388*D$11,-999)</f>
        <v>0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0.72111400000000003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0.64067099999999999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0.42787037037037035</v>
      </c>
      <c r="C389" s="15">
        <f>Raw!C389</f>
        <v>77.400000000000006</v>
      </c>
      <c r="D389" s="15">
        <f>IF(C389&gt;0.5,Raw!D389*D$11,-999)</f>
        <v>0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0.73554699999999995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0.77042699999999997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0.42791666666666667</v>
      </c>
      <c r="C390" s="15">
        <f>Raw!C390</f>
        <v>76.5</v>
      </c>
      <c r="D390" s="15">
        <f>IF(C390&gt;0.5,Raw!D390*D$11,-999)</f>
        <v>0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0.77566599999999997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0.780192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0.42797453703703708</v>
      </c>
      <c r="C391" s="15">
        <f>Raw!C391</f>
        <v>75.2</v>
      </c>
      <c r="D391" s="15">
        <f>IF(C391&gt;0.5,Raw!D391*D$11,-999)</f>
        <v>0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0.74915799999999999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0.78972299999999995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0.42803240740740739</v>
      </c>
      <c r="C392" s="15">
        <f>Raw!C392</f>
        <v>74.7</v>
      </c>
      <c r="D392" s="15">
        <f>IF(C392&gt;0.5,Raw!D392*D$11,-999)</f>
        <v>0</v>
      </c>
      <c r="E392" s="9">
        <f>IF(Raw!$G392&gt;$C$8,IF(Raw!$Q392&gt;$C$8,IF(Raw!$N392&gt;$C$9,IF(Raw!$N392&lt;$A$9,IF(Raw!$X392&gt;$C$9,IF(Raw!$X392&lt;$A$9,Raw!H392,-999),-999),-999),-999),-999),-999)</f>
        <v>2.4029999999999999E-2</v>
      </c>
      <c r="F392" s="9">
        <f>IF(Raw!$G392&gt;$C$8,IF(Raw!$Q392&gt;$C$8,IF(Raw!$N392&gt;$C$9,IF(Raw!$N392&lt;$A$9,IF(Raw!$X392&gt;$C$9,IF(Raw!$X392&lt;$A$9,Raw!I392,-999),-999),-999),-999),-999),-999)</f>
        <v>4.8217999999999997E-2</v>
      </c>
      <c r="G392" s="9">
        <f>Raw!G392</f>
        <v>0.83476099999999998</v>
      </c>
      <c r="H392" s="9">
        <f>IF(Raw!$G392&gt;$C$8,IF(Raw!$Q392&gt;$C$8,IF(Raw!$N392&gt;$C$9,IF(Raw!$N392&lt;$A$9,IF(Raw!$X392&gt;$C$9,IF(Raw!$X392&lt;$A$9,Raw!L392,-999),-999),-999),-999),-999),-999)</f>
        <v>740.1</v>
      </c>
      <c r="I392" s="9">
        <f>IF(Raw!$G392&gt;$C$8,IF(Raw!$Q392&gt;$C$8,IF(Raw!$N392&gt;$C$9,IF(Raw!$N392&lt;$A$9,IF(Raw!$X392&gt;$C$9,IF(Raw!$X392&lt;$A$9,Raw!M392,-999),-999),-999),-999),-999),-999)</f>
        <v>2.4390000000000002E-3</v>
      </c>
      <c r="J392" s="9">
        <f>IF(Raw!$G392&gt;$C$8,IF(Raw!$Q392&gt;$C$8,IF(Raw!$N392&gt;$C$9,IF(Raw!$N392&lt;$A$9,IF(Raw!$X392&gt;$C$9,IF(Raw!$X392&lt;$A$9,Raw!N392,-999),-999),-999),-999),-999),-999)</f>
        <v>1864</v>
      </c>
      <c r="K392" s="9">
        <f>IF(Raw!$G392&gt;$C$8,IF(Raw!$Q392&gt;$C$8,IF(Raw!$N392&gt;$C$9,IF(Raw!$N392&lt;$A$9,IF(Raw!$X392&gt;$C$9,IF(Raw!$X392&lt;$A$9,Raw!R392,-999),-999),-999),-999),-999),-999)</f>
        <v>2.3349999999999999E-2</v>
      </c>
      <c r="L392" s="9">
        <f>IF(Raw!$G392&gt;$C$8,IF(Raw!$Q392&gt;$C$8,IF(Raw!$N392&gt;$C$9,IF(Raw!$N392&lt;$A$9,IF(Raw!$X392&gt;$C$9,IF(Raw!$X392&lt;$A$9,Raw!S392,-999),-999),-999),-999),-999),-999)</f>
        <v>4.1270000000000001E-2</v>
      </c>
      <c r="M392" s="9">
        <f>Raw!Q392</f>
        <v>0.81511699999999998</v>
      </c>
      <c r="N392" s="9">
        <f>IF(Raw!$G392&gt;$C$8,IF(Raw!$Q392&gt;$C$8,IF(Raw!$N392&gt;$C$9,IF(Raw!$N392&lt;$A$9,IF(Raw!$X392&gt;$C$9,IF(Raw!$X392&lt;$A$9,Raw!V392,-999),-999),-999),-999),-999),-999)</f>
        <v>543.5</v>
      </c>
      <c r="O392" s="9">
        <f>IF(Raw!$G392&gt;$C$8,IF(Raw!$Q392&gt;$C$8,IF(Raw!$N392&gt;$C$9,IF(Raw!$N392&lt;$A$9,IF(Raw!$X392&gt;$C$9,IF(Raw!$X392&lt;$A$9,Raw!W392,-999),-999),-999),-999),-999),-999)</f>
        <v>4.3769000000000002E-2</v>
      </c>
      <c r="P392" s="9">
        <f>IF(Raw!$G392&gt;$C$8,IF(Raw!$Q392&gt;$C$8,IF(Raw!$N392&gt;$C$9,IF(Raw!$N392&lt;$A$9,IF(Raw!$X392&gt;$C$9,IF(Raw!$X392&lt;$A$9,Raw!X392,-999),-999),-999),-999),-999),-999)</f>
        <v>893</v>
      </c>
      <c r="R392" s="9">
        <f t="shared" si="95"/>
        <v>2.4187999999999998E-2</v>
      </c>
      <c r="S392" s="9">
        <f t="shared" si="96"/>
        <v>0.5016383923016301</v>
      </c>
      <c r="T392" s="9">
        <f t="shared" si="97"/>
        <v>1.7920000000000002E-2</v>
      </c>
      <c r="U392" s="9">
        <f t="shared" si="98"/>
        <v>0.43421371456263635</v>
      </c>
      <c r="V392" s="15">
        <f t="shared" si="99"/>
        <v>0</v>
      </c>
      <c r="X392" s="11">
        <f t="shared" si="100"/>
        <v>0</v>
      </c>
      <c r="Y392" s="11">
        <f t="shared" si="101"/>
        <v>7.4009999999999994E-18</v>
      </c>
      <c r="Z392" s="11">
        <f t="shared" si="102"/>
        <v>1.864E-3</v>
      </c>
      <c r="AA392" s="16">
        <f t="shared" si="103"/>
        <v>0</v>
      </c>
      <c r="AB392" s="9">
        <f t="shared" si="104"/>
        <v>2.3349999999999999E-2</v>
      </c>
      <c r="AC392" s="9">
        <f t="shared" si="105"/>
        <v>1</v>
      </c>
      <c r="AD392" s="15">
        <f t="shared" si="106"/>
        <v>0</v>
      </c>
      <c r="AE392" s="3">
        <f t="shared" si="107"/>
        <v>891.08039999999971</v>
      </c>
      <c r="AF392" s="2">
        <f t="shared" si="108"/>
        <v>0.25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0.42809027777777775</v>
      </c>
      <c r="C393" s="15">
        <f>Raw!C393</f>
        <v>73.8</v>
      </c>
      <c r="D393" s="15">
        <f>IF(C393&gt;0.5,Raw!D393*D$11,-999)</f>
        <v>0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0.76941400000000004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0.62946899999999995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0.42814814814814817</v>
      </c>
      <c r="C394" s="15">
        <f>Raw!C394</f>
        <v>72.8</v>
      </c>
      <c r="D394" s="15">
        <f>IF(C394&gt;0.5,Raw!D394*D$11,-999)</f>
        <v>0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0.56327099999999997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0.65723299999999996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0.42819444444444449</v>
      </c>
      <c r="C395" s="15">
        <f>Raw!C395</f>
        <v>71.400000000000006</v>
      </c>
      <c r="D395" s="15">
        <f>IF(C395&gt;0.5,Raw!D395*D$11,-999)</f>
        <v>0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0.69240100000000004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0.71043400000000001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0.42825231481481479</v>
      </c>
      <c r="C396" s="15">
        <f>Raw!C396</f>
        <v>70.8</v>
      </c>
      <c r="D396" s="15">
        <f>IF(C396&gt;0.5,Raw!D396*D$11,-999)</f>
        <v>0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0.73440799999999995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0.70663299999999996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0.42831018518518515</v>
      </c>
      <c r="C397" s="15">
        <f>Raw!C397</f>
        <v>69.8</v>
      </c>
      <c r="D397" s="15">
        <f>IF(C397&gt;0.5,Raw!D397*D$11,-999)</f>
        <v>0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0.68133200000000005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0.74013499999999999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0.42836805555555557</v>
      </c>
      <c r="C398" s="15">
        <f>Raw!C398</f>
        <v>68.8</v>
      </c>
      <c r="D398" s="15">
        <f>IF(C398&gt;0.5,Raw!D398*D$11,-999)</f>
        <v>0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0.67078700000000002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0.76802099999999995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0.42842592592592593</v>
      </c>
      <c r="C399" s="15">
        <f>Raw!C399</f>
        <v>68.7</v>
      </c>
      <c r="D399" s="15">
        <f>IF(C399&gt;0.5,Raw!D399*D$11,-999)</f>
        <v>0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0.69550199999999995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0.72245199999999998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0.4284722222222222</v>
      </c>
      <c r="C400" s="15">
        <f>Raw!C400</f>
        <v>66.3</v>
      </c>
      <c r="D400" s="15">
        <f>IF(C400&gt;0.5,Raw!D400*D$11,-999)</f>
        <v>0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0.73587000000000002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0.77546499999999996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0.42853009259259256</v>
      </c>
      <c r="C401" s="15">
        <f>Raw!C401</f>
        <v>66.5</v>
      </c>
      <c r="D401" s="15">
        <f>IF(C401&gt;0.5,Raw!D401*D$11,-999)</f>
        <v>0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0.74144900000000002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0.773706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0.42858796296296298</v>
      </c>
      <c r="C402" s="15">
        <f>Raw!C402</f>
        <v>64.5</v>
      </c>
      <c r="D402" s="15">
        <f>IF(C402&gt;0.5,Raw!D402*D$11,-999)</f>
        <v>0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0.78253499999999998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0.62596600000000002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0.42864583333333334</v>
      </c>
      <c r="C403" s="15">
        <f>Raw!C403</f>
        <v>65.2</v>
      </c>
      <c r="D403" s="15">
        <f>IF(C403&gt;0.5,Raw!D403*D$11,-999)</f>
        <v>0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0.72371300000000005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0.63530600000000004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0.42870370370370375</v>
      </c>
      <c r="C404" s="15">
        <f>Raw!C404</f>
        <v>62.5</v>
      </c>
      <c r="D404" s="15">
        <f>IF(C404&gt;0.5,Raw!D404*D$11,-999)</f>
        <v>0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0.76219199999999998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0.83296700000000001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0.42874999999999996</v>
      </c>
      <c r="C405" s="15">
        <f>Raw!C405</f>
        <v>62.8</v>
      </c>
      <c r="D405" s="15">
        <f>IF(C405&gt;0.5,Raw!D405*D$11,-999)</f>
        <v>0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0.83824699999999996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0.65422899999999995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0.42880787037037038</v>
      </c>
      <c r="C406" s="15">
        <f>Raw!C406</f>
        <v>60.8</v>
      </c>
      <c r="D406" s="15">
        <f>IF(C406&gt;0.5,Raw!D406*D$11,-999)</f>
        <v>0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0.77450399999999997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0.69600300000000004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0.42886574074074074</v>
      </c>
      <c r="C407" s="15">
        <f>Raw!C407</f>
        <v>60.1</v>
      </c>
      <c r="D407" s="15">
        <f>IF(C407&gt;0.5,Raw!D407*D$11,-999)</f>
        <v>0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0.89491399999999999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0.76379300000000006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0.42892361111111116</v>
      </c>
      <c r="C408" s="15">
        <f>Raw!C408</f>
        <v>59.6</v>
      </c>
      <c r="D408" s="15">
        <f>IF(C408&gt;0.5,Raw!D408*D$11,-999)</f>
        <v>0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0.71165500000000004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0.70432700000000004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0.42898148148148146</v>
      </c>
      <c r="C409" s="15">
        <f>Raw!C409</f>
        <v>58.5</v>
      </c>
      <c r="D409" s="15">
        <f>IF(C409&gt;0.5,Raw!D409*D$11,-999)</f>
        <v>0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0.73319500000000004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0.69815799999999995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0.42902777777777779</v>
      </c>
      <c r="C410" s="15">
        <f>Raw!C410</f>
        <v>57.2</v>
      </c>
      <c r="D410" s="15">
        <f>IF(C410&gt;0.5,Raw!D410*D$11,-999)</f>
        <v>0</v>
      </c>
      <c r="E410" s="9">
        <f>IF(Raw!$G410&gt;$C$8,IF(Raw!$Q410&gt;$C$8,IF(Raw!$N410&gt;$C$9,IF(Raw!$N410&lt;$A$9,IF(Raw!$X410&gt;$C$9,IF(Raw!$X410&lt;$A$9,Raw!H410,-999),-999),-999),-999),-999),-999)</f>
        <v>2.4264999999999998E-2</v>
      </c>
      <c r="F410" s="9">
        <f>IF(Raw!$G410&gt;$C$8,IF(Raw!$Q410&gt;$C$8,IF(Raw!$N410&gt;$C$9,IF(Raw!$N410&lt;$A$9,IF(Raw!$X410&gt;$C$9,IF(Raw!$X410&lt;$A$9,Raw!I410,-999),-999),-999),-999),-999),-999)</f>
        <v>4.5762999999999998E-2</v>
      </c>
      <c r="G410" s="9">
        <f>Raw!G410</f>
        <v>0.87075199999999997</v>
      </c>
      <c r="H410" s="9">
        <f>IF(Raw!$G410&gt;$C$8,IF(Raw!$Q410&gt;$C$8,IF(Raw!$N410&gt;$C$9,IF(Raw!$N410&lt;$A$9,IF(Raw!$X410&gt;$C$9,IF(Raw!$X410&lt;$A$9,Raw!L410,-999),-999),-999),-999),-999),-999)</f>
        <v>607.29999999999995</v>
      </c>
      <c r="I410" s="9">
        <f>IF(Raw!$G410&gt;$C$8,IF(Raw!$Q410&gt;$C$8,IF(Raw!$N410&gt;$C$9,IF(Raw!$N410&lt;$A$9,IF(Raw!$X410&gt;$C$9,IF(Raw!$X410&lt;$A$9,Raw!M410,-999),-999),-999),-999),-999),-999)</f>
        <v>2.4390000000000002E-3</v>
      </c>
      <c r="J410" s="9">
        <f>IF(Raw!$G410&gt;$C$8,IF(Raw!$Q410&gt;$C$8,IF(Raw!$N410&gt;$C$9,IF(Raw!$N410&lt;$A$9,IF(Raw!$X410&gt;$C$9,IF(Raw!$X410&lt;$A$9,Raw!N410,-999),-999),-999),-999),-999),-999)</f>
        <v>3879</v>
      </c>
      <c r="K410" s="9">
        <f>IF(Raw!$G410&gt;$C$8,IF(Raw!$Q410&gt;$C$8,IF(Raw!$N410&gt;$C$9,IF(Raw!$N410&lt;$A$9,IF(Raw!$X410&gt;$C$9,IF(Raw!$X410&lt;$A$9,Raw!R410,-999),-999),-999),-999),-999),-999)</f>
        <v>2.2081E-2</v>
      </c>
      <c r="L410" s="9">
        <f>IF(Raw!$G410&gt;$C$8,IF(Raw!$Q410&gt;$C$8,IF(Raw!$N410&gt;$C$9,IF(Raw!$N410&lt;$A$9,IF(Raw!$X410&gt;$C$9,IF(Raw!$X410&lt;$A$9,Raw!S410,-999),-999),-999),-999),-999),-999)</f>
        <v>4.3666000000000003E-2</v>
      </c>
      <c r="M410" s="9">
        <f>Raw!Q410</f>
        <v>0.84378900000000001</v>
      </c>
      <c r="N410" s="9">
        <f>IF(Raw!$G410&gt;$C$8,IF(Raw!$Q410&gt;$C$8,IF(Raw!$N410&gt;$C$9,IF(Raw!$N410&lt;$A$9,IF(Raw!$X410&gt;$C$9,IF(Raw!$X410&lt;$A$9,Raw!V410,-999),-999),-999),-999),-999),-999)</f>
        <v>684.3</v>
      </c>
      <c r="O410" s="9">
        <f>IF(Raw!$G410&gt;$C$8,IF(Raw!$Q410&gt;$C$8,IF(Raw!$N410&gt;$C$9,IF(Raw!$N410&lt;$A$9,IF(Raw!$X410&gt;$C$9,IF(Raw!$X410&lt;$A$9,Raw!W410,-999),-999),-999),-999),-999),-999)</f>
        <v>3.5875999999999998E-2</v>
      </c>
      <c r="P410" s="9">
        <f>IF(Raw!$G410&gt;$C$8,IF(Raw!$Q410&gt;$C$8,IF(Raw!$N410&gt;$C$9,IF(Raw!$N410&lt;$A$9,IF(Raw!$X410&gt;$C$9,IF(Raw!$X410&lt;$A$9,Raw!X410,-999),-999),-999),-999),-999),-999)</f>
        <v>803</v>
      </c>
      <c r="R410" s="9">
        <f t="shared" si="111"/>
        <v>2.1498E-2</v>
      </c>
      <c r="S410" s="9">
        <f t="shared" si="112"/>
        <v>0.4697681533116273</v>
      </c>
      <c r="T410" s="9">
        <f t="shared" si="113"/>
        <v>2.1585000000000003E-2</v>
      </c>
      <c r="U410" s="9">
        <f t="shared" si="114"/>
        <v>0.49432052397746534</v>
      </c>
      <c r="V410" s="15">
        <f t="shared" si="115"/>
        <v>0</v>
      </c>
      <c r="X410" s="11">
        <f t="shared" si="116"/>
        <v>0</v>
      </c>
      <c r="Y410" s="11">
        <f t="shared" si="117"/>
        <v>6.0729999999999992E-18</v>
      </c>
      <c r="Z410" s="11">
        <f t="shared" si="118"/>
        <v>3.8789999999999996E-3</v>
      </c>
      <c r="AA410" s="16">
        <f t="shared" si="119"/>
        <v>0</v>
      </c>
      <c r="AB410" s="9">
        <f t="shared" si="120"/>
        <v>2.2081E-2</v>
      </c>
      <c r="AC410" s="9">
        <f t="shared" si="121"/>
        <v>1</v>
      </c>
      <c r="AD410" s="15">
        <f t="shared" si="122"/>
        <v>0</v>
      </c>
      <c r="AE410" s="3">
        <f t="shared" si="123"/>
        <v>731.18919999999969</v>
      </c>
      <c r="AF410" s="2">
        <f t="shared" si="124"/>
        <v>0.25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0.42908564814814815</v>
      </c>
      <c r="C411" s="15">
        <f>Raw!C411</f>
        <v>56.8</v>
      </c>
      <c r="D411" s="15">
        <f>IF(C411&gt;0.5,Raw!D411*D$11,-999)</f>
        <v>0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0.70162500000000005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0.80750299999999997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0.42914351851851856</v>
      </c>
      <c r="C412" s="15">
        <f>Raw!C412</f>
        <v>55.4</v>
      </c>
      <c r="D412" s="15">
        <f>IF(C412&gt;0.5,Raw!D412*D$11,-999)</f>
        <v>0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0.87487000000000004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0.78371199999999996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0.42920138888888887</v>
      </c>
      <c r="C413" s="15">
        <f>Raw!C413</f>
        <v>54.6</v>
      </c>
      <c r="D413" s="15">
        <f>IF(C413&gt;0.5,Raw!D413*D$11,-999)</f>
        <v>0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0.77621700000000005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0.72982999999999998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0.42925925925925923</v>
      </c>
      <c r="C414" s="15">
        <f>Raw!C414</f>
        <v>53.4</v>
      </c>
      <c r="D414" s="15">
        <f>IF(C414&gt;0.5,Raw!D414*D$11,-999)</f>
        <v>0</v>
      </c>
      <c r="E414" s="9">
        <f>IF(Raw!$G414&gt;$C$8,IF(Raw!$Q414&gt;$C$8,IF(Raw!$N414&gt;$C$9,IF(Raw!$N414&lt;$A$9,IF(Raw!$X414&gt;$C$9,IF(Raw!$X414&lt;$A$9,Raw!H414,-999),-999),-999),-999),-999),-999)</f>
        <v>1.9753E-2</v>
      </c>
      <c r="F414" s="9">
        <f>IF(Raw!$G414&gt;$C$8,IF(Raw!$Q414&gt;$C$8,IF(Raw!$N414&gt;$C$9,IF(Raw!$N414&lt;$A$9,IF(Raw!$X414&gt;$C$9,IF(Raw!$X414&lt;$A$9,Raw!I414,-999),-999),-999),-999),-999),-999)</f>
        <v>3.9410000000000001E-2</v>
      </c>
      <c r="G414" s="9">
        <f>Raw!G414</f>
        <v>0.80218599999999995</v>
      </c>
      <c r="H414" s="9">
        <f>IF(Raw!$G414&gt;$C$8,IF(Raw!$Q414&gt;$C$8,IF(Raw!$N414&gt;$C$9,IF(Raw!$N414&lt;$A$9,IF(Raw!$X414&gt;$C$9,IF(Raw!$X414&lt;$A$9,Raw!L414,-999),-999),-999),-999),-999),-999)</f>
        <v>659.9</v>
      </c>
      <c r="I414" s="9">
        <f>IF(Raw!$G414&gt;$C$8,IF(Raw!$Q414&gt;$C$8,IF(Raw!$N414&gt;$C$9,IF(Raw!$N414&lt;$A$9,IF(Raw!$X414&gt;$C$9,IF(Raw!$X414&lt;$A$9,Raw!M414,-999),-999),-999),-999),-999),-999)</f>
        <v>2.4390000000000002E-3</v>
      </c>
      <c r="J414" s="9">
        <f>IF(Raw!$G414&gt;$C$8,IF(Raw!$Q414&gt;$C$8,IF(Raw!$N414&gt;$C$9,IF(Raw!$N414&lt;$A$9,IF(Raw!$X414&gt;$C$9,IF(Raw!$X414&lt;$A$9,Raw!N414,-999),-999),-999),-999),-999),-999)</f>
        <v>2830</v>
      </c>
      <c r="K414" s="9">
        <f>IF(Raw!$G414&gt;$C$8,IF(Raw!$Q414&gt;$C$8,IF(Raw!$N414&gt;$C$9,IF(Raw!$N414&lt;$A$9,IF(Raw!$X414&gt;$C$9,IF(Raw!$X414&lt;$A$9,Raw!R414,-999),-999),-999),-999),-999),-999)</f>
        <v>2.3276999999999999E-2</v>
      </c>
      <c r="L414" s="9">
        <f>IF(Raw!$G414&gt;$C$8,IF(Raw!$Q414&gt;$C$8,IF(Raw!$N414&gt;$C$9,IF(Raw!$N414&lt;$A$9,IF(Raw!$X414&gt;$C$9,IF(Raw!$X414&lt;$A$9,Raw!S414,-999),-999),-999),-999),-999),-999)</f>
        <v>4.0190999999999998E-2</v>
      </c>
      <c r="M414" s="9">
        <f>Raw!Q414</f>
        <v>0.82683399999999996</v>
      </c>
      <c r="N414" s="9">
        <f>IF(Raw!$G414&gt;$C$8,IF(Raw!$Q414&gt;$C$8,IF(Raw!$N414&gt;$C$9,IF(Raw!$N414&lt;$A$9,IF(Raw!$X414&gt;$C$9,IF(Raw!$X414&lt;$A$9,Raw!V414,-999),-999),-999),-999),-999),-999)</f>
        <v>633.6</v>
      </c>
      <c r="O414" s="9">
        <f>IF(Raw!$G414&gt;$C$8,IF(Raw!$Q414&gt;$C$8,IF(Raw!$N414&gt;$C$9,IF(Raw!$N414&lt;$A$9,IF(Raw!$X414&gt;$C$9,IF(Raw!$X414&lt;$A$9,Raw!W414,-999),-999),-999),-999),-999),-999)</f>
        <v>0.45591999999999999</v>
      </c>
      <c r="P414" s="9">
        <f>IF(Raw!$G414&gt;$C$8,IF(Raw!$Q414&gt;$C$8,IF(Raw!$N414&gt;$C$9,IF(Raw!$N414&lt;$A$9,IF(Raw!$X414&gt;$C$9,IF(Raw!$X414&lt;$A$9,Raw!X414,-999),-999),-999),-999),-999),-999)</f>
        <v>648</v>
      </c>
      <c r="R414" s="9">
        <f t="shared" si="111"/>
        <v>1.9657000000000001E-2</v>
      </c>
      <c r="S414" s="9">
        <f t="shared" si="112"/>
        <v>0.49878203501649326</v>
      </c>
      <c r="T414" s="9">
        <f t="shared" si="113"/>
        <v>1.6913999999999998E-2</v>
      </c>
      <c r="U414" s="9">
        <f t="shared" si="114"/>
        <v>0.42084048667612151</v>
      </c>
      <c r="V414" s="15">
        <f t="shared" si="115"/>
        <v>0</v>
      </c>
      <c r="X414" s="11">
        <f t="shared" si="116"/>
        <v>0</v>
      </c>
      <c r="Y414" s="11">
        <f t="shared" si="117"/>
        <v>6.5989999999999993E-18</v>
      </c>
      <c r="Z414" s="11">
        <f t="shared" si="118"/>
        <v>2.8300000000000001E-3</v>
      </c>
      <c r="AA414" s="16">
        <f t="shared" si="119"/>
        <v>0</v>
      </c>
      <c r="AB414" s="9">
        <f t="shared" si="120"/>
        <v>2.3276999999999999E-2</v>
      </c>
      <c r="AC414" s="9">
        <f t="shared" si="121"/>
        <v>1</v>
      </c>
      <c r="AD414" s="15">
        <f t="shared" si="122"/>
        <v>0</v>
      </c>
      <c r="AE414" s="3">
        <f t="shared" si="123"/>
        <v>794.51959999999974</v>
      </c>
      <c r="AF414" s="2">
        <f t="shared" si="124"/>
        <v>0.25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0.42930555555555555</v>
      </c>
      <c r="C415" s="15">
        <f>Raw!C415</f>
        <v>53</v>
      </c>
      <c r="D415" s="15">
        <f>IF(C415&gt;0.5,Raw!D415*D$11,-999)</f>
        <v>0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0.78266400000000003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0.71634399999999998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0.42936342592592597</v>
      </c>
      <c r="C416" s="15">
        <f>Raw!C416</f>
        <v>51.4</v>
      </c>
      <c r="D416" s="15">
        <f>IF(C416&gt;0.5,Raw!D416*D$11,-999)</f>
        <v>0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0.79389399999999999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0.73180599999999996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0.42942129629629627</v>
      </c>
      <c r="C417" s="15">
        <f>Raw!C417</f>
        <v>51.4</v>
      </c>
      <c r="D417" s="15">
        <f>IF(C417&gt;0.5,Raw!D417*D$11,-999)</f>
        <v>0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0.69945900000000005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0.79762500000000003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0.42947916666666663</v>
      </c>
      <c r="C418" s="15">
        <f>Raw!C418</f>
        <v>49.5</v>
      </c>
      <c r="D418" s="15">
        <f>IF(C418&gt;0.5,Raw!D418*D$11,-999)</f>
        <v>0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0.70141399999999998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0.87665000000000004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0.42953703703703705</v>
      </c>
      <c r="C419" s="15">
        <f>Raw!C419</f>
        <v>48.4</v>
      </c>
      <c r="D419" s="15">
        <f>IF(C419&gt;0.5,Raw!D419*D$11,-999)</f>
        <v>0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0.73001799999999994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0.83880900000000003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0.42959490740740741</v>
      </c>
      <c r="C420" s="15">
        <f>Raw!C420</f>
        <v>49</v>
      </c>
      <c r="D420" s="15">
        <f>IF(C420&gt;0.5,Raw!D420*D$11,-999)</f>
        <v>0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0.83452499999999996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0.77400400000000003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0.42964120370370368</v>
      </c>
      <c r="C421" s="15">
        <f>Raw!C421</f>
        <v>45.9</v>
      </c>
      <c r="D421" s="15">
        <f>IF(C421&gt;0.5,Raw!D421*D$11,-999)</f>
        <v>0</v>
      </c>
      <c r="E421" s="9">
        <f>IF(Raw!$G421&gt;$C$8,IF(Raw!$Q421&gt;$C$8,IF(Raw!$N421&gt;$C$9,IF(Raw!$N421&lt;$A$9,IF(Raw!$X421&gt;$C$9,IF(Raw!$X421&lt;$A$9,Raw!H421,-999),-999),-999),-999),-999),-999)</f>
        <v>2.4957E-2</v>
      </c>
      <c r="F421" s="9">
        <f>IF(Raw!$G421&gt;$C$8,IF(Raw!$Q421&gt;$C$8,IF(Raw!$N421&gt;$C$9,IF(Raw!$N421&lt;$A$9,IF(Raw!$X421&gt;$C$9,IF(Raw!$X421&lt;$A$9,Raw!I421,-999),-999),-999),-999),-999),-999)</f>
        <v>4.8452000000000002E-2</v>
      </c>
      <c r="G421" s="9">
        <f>Raw!G421</f>
        <v>0.88003200000000004</v>
      </c>
      <c r="H421" s="9">
        <f>IF(Raw!$G421&gt;$C$8,IF(Raw!$Q421&gt;$C$8,IF(Raw!$N421&gt;$C$9,IF(Raw!$N421&lt;$A$9,IF(Raw!$X421&gt;$C$9,IF(Raw!$X421&lt;$A$9,Raw!L421,-999),-999),-999),-999),-999),-999)</f>
        <v>649.9</v>
      </c>
      <c r="I421" s="9">
        <f>IF(Raw!$G421&gt;$C$8,IF(Raw!$Q421&gt;$C$8,IF(Raw!$N421&gt;$C$9,IF(Raw!$N421&lt;$A$9,IF(Raw!$X421&gt;$C$9,IF(Raw!$X421&lt;$A$9,Raw!M421,-999),-999),-999),-999),-999),-999)</f>
        <v>2.4390000000000002E-3</v>
      </c>
      <c r="J421" s="9">
        <f>IF(Raw!$G421&gt;$C$8,IF(Raw!$Q421&gt;$C$8,IF(Raw!$N421&gt;$C$9,IF(Raw!$N421&lt;$A$9,IF(Raw!$X421&gt;$C$9,IF(Raw!$X421&lt;$A$9,Raw!N421,-999),-999),-999),-999),-999),-999)</f>
        <v>5032</v>
      </c>
      <c r="K421" s="9">
        <f>IF(Raw!$G421&gt;$C$8,IF(Raw!$Q421&gt;$C$8,IF(Raw!$N421&gt;$C$9,IF(Raw!$N421&lt;$A$9,IF(Raw!$X421&gt;$C$9,IF(Raw!$X421&lt;$A$9,Raw!R421,-999),-999),-999),-999),-999),-999)</f>
        <v>2.1215999999999999E-2</v>
      </c>
      <c r="L421" s="9">
        <f>IF(Raw!$G421&gt;$C$8,IF(Raw!$Q421&gt;$C$8,IF(Raw!$N421&gt;$C$9,IF(Raw!$N421&lt;$A$9,IF(Raw!$X421&gt;$C$9,IF(Raw!$X421&lt;$A$9,Raw!S421,-999),-999),-999),-999),-999),-999)</f>
        <v>4.3108E-2</v>
      </c>
      <c r="M421" s="9">
        <f>Raw!Q421</f>
        <v>0.83259300000000003</v>
      </c>
      <c r="N421" s="9">
        <f>IF(Raw!$G421&gt;$C$8,IF(Raw!$Q421&gt;$C$8,IF(Raw!$N421&gt;$C$9,IF(Raw!$N421&lt;$A$9,IF(Raw!$X421&gt;$C$9,IF(Raw!$X421&lt;$A$9,Raw!V421,-999),-999),-999),-999),-999),-999)</f>
        <v>548.5</v>
      </c>
      <c r="O421" s="9">
        <f>IF(Raw!$G421&gt;$C$8,IF(Raw!$Q421&gt;$C$8,IF(Raw!$N421&gt;$C$9,IF(Raw!$N421&lt;$A$9,IF(Raw!$X421&gt;$C$9,IF(Raw!$X421&lt;$A$9,Raw!W421,-999),-999),-999),-999),-999),-999)</f>
        <v>2.4390000000000002E-3</v>
      </c>
      <c r="P421" s="9">
        <f>IF(Raw!$G421&gt;$C$8,IF(Raw!$Q421&gt;$C$8,IF(Raw!$N421&gt;$C$9,IF(Raw!$N421&lt;$A$9,IF(Raw!$X421&gt;$C$9,IF(Raw!$X421&lt;$A$9,Raw!X421,-999),-999),-999),-999),-999),-999)</f>
        <v>1067</v>
      </c>
      <c r="R421" s="9">
        <f t="shared" si="111"/>
        <v>2.3495000000000002E-2</v>
      </c>
      <c r="S421" s="9">
        <f t="shared" si="112"/>
        <v>0.48491290349211591</v>
      </c>
      <c r="T421" s="9">
        <f t="shared" si="113"/>
        <v>2.1892000000000002E-2</v>
      </c>
      <c r="U421" s="9">
        <f t="shared" si="114"/>
        <v>0.50784077201447531</v>
      </c>
      <c r="V421" s="15">
        <f t="shared" si="115"/>
        <v>0</v>
      </c>
      <c r="X421" s="11">
        <f t="shared" si="116"/>
        <v>0</v>
      </c>
      <c r="Y421" s="11">
        <f t="shared" si="117"/>
        <v>6.4989999999999991E-18</v>
      </c>
      <c r="Z421" s="11">
        <f t="shared" si="118"/>
        <v>5.032E-3</v>
      </c>
      <c r="AA421" s="16">
        <f t="shared" si="119"/>
        <v>0</v>
      </c>
      <c r="AB421" s="9">
        <f t="shared" si="120"/>
        <v>2.1215999999999999E-2</v>
      </c>
      <c r="AC421" s="9">
        <f t="shared" si="121"/>
        <v>1</v>
      </c>
      <c r="AD421" s="15">
        <f t="shared" si="122"/>
        <v>0</v>
      </c>
      <c r="AE421" s="3">
        <f t="shared" si="123"/>
        <v>782.47959999999966</v>
      </c>
      <c r="AF421" s="2">
        <f t="shared" si="124"/>
        <v>0.25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0.42969907407407404</v>
      </c>
      <c r="C422" s="15">
        <f>Raw!C422</f>
        <v>47.4</v>
      </c>
      <c r="D422" s="15">
        <f>IF(C422&gt;0.5,Raw!D422*D$11,-999)</f>
        <v>0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0.75197999999999998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0.71053100000000002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0.42975694444444446</v>
      </c>
      <c r="C423" s="15">
        <f>Raw!C423</f>
        <v>44.8</v>
      </c>
      <c r="D423" s="15">
        <f>IF(C423&gt;0.5,Raw!D423*D$11,-999)</f>
        <v>0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0.65903400000000001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0.89760799999999996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0.42981481481481482</v>
      </c>
      <c r="C424" s="15">
        <f>Raw!C424</f>
        <v>44.4</v>
      </c>
      <c r="D424" s="15">
        <f>IF(C424&gt;0.5,Raw!D424*D$11,-999)</f>
        <v>0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0.73805600000000005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0.85762000000000005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412</v>
      </c>
      <c r="B425" s="14">
        <f>Raw!B425</f>
        <v>0.42987268518518523</v>
      </c>
      <c r="C425" s="15">
        <f>Raw!C425</f>
        <v>43.3</v>
      </c>
      <c r="D425" s="15">
        <f>IF(C425&gt;0.5,Raw!D425*D$11,-999)</f>
        <v>0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0.84823300000000001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0.77329899999999996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0.4299189814814815</v>
      </c>
      <c r="C426" s="15">
        <f>Raw!C426</f>
        <v>42.6</v>
      </c>
      <c r="D426" s="15">
        <f>IF(C426&gt;0.5,Raw!D426*D$11,-999)</f>
        <v>0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0.783219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0.80582299999999996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0.42997685185185186</v>
      </c>
      <c r="C427" s="15">
        <f>Raw!C427</f>
        <v>41</v>
      </c>
      <c r="D427" s="15">
        <f>IF(C427&gt;0.5,Raw!D427*D$11,-999)</f>
        <v>0</v>
      </c>
      <c r="E427" s="9">
        <f>IF(Raw!$G427&gt;$C$8,IF(Raw!$Q427&gt;$C$8,IF(Raw!$N427&gt;$C$9,IF(Raw!$N427&lt;$A$9,IF(Raw!$X427&gt;$C$9,IF(Raw!$X427&lt;$A$9,Raw!H427,-999),-999),-999),-999),-999),-999)</f>
        <v>2.7952999999999999E-2</v>
      </c>
      <c r="F427" s="9">
        <f>IF(Raw!$G427&gt;$C$8,IF(Raw!$Q427&gt;$C$8,IF(Raw!$N427&gt;$C$9,IF(Raw!$N427&lt;$A$9,IF(Raw!$X427&gt;$C$9,IF(Raw!$X427&lt;$A$9,Raw!I427,-999),-999),-999),-999),-999),-999)</f>
        <v>4.6501000000000001E-2</v>
      </c>
      <c r="G427" s="9">
        <f>Raw!G427</f>
        <v>0.81608099999999995</v>
      </c>
      <c r="H427" s="9">
        <f>IF(Raw!$G427&gt;$C$8,IF(Raw!$Q427&gt;$C$8,IF(Raw!$N427&gt;$C$9,IF(Raw!$N427&lt;$A$9,IF(Raw!$X427&gt;$C$9,IF(Raw!$X427&lt;$A$9,Raw!L427,-999),-999),-999),-999),-999),-999)</f>
        <v>466.4</v>
      </c>
      <c r="I427" s="9">
        <f>IF(Raw!$G427&gt;$C$8,IF(Raw!$Q427&gt;$C$8,IF(Raw!$N427&gt;$C$9,IF(Raw!$N427&lt;$A$9,IF(Raw!$X427&gt;$C$9,IF(Raw!$X427&lt;$A$9,Raw!M427,-999),-999),-999),-999),-999),-999)</f>
        <v>9.7871E-2</v>
      </c>
      <c r="J427" s="9">
        <f>IF(Raw!$G427&gt;$C$8,IF(Raw!$Q427&gt;$C$8,IF(Raw!$N427&gt;$C$9,IF(Raw!$N427&lt;$A$9,IF(Raw!$X427&gt;$C$9,IF(Raw!$X427&lt;$A$9,Raw!N427,-999),-999),-999),-999),-999),-999)</f>
        <v>1087</v>
      </c>
      <c r="K427" s="9">
        <f>IF(Raw!$G427&gt;$C$8,IF(Raw!$Q427&gt;$C$8,IF(Raw!$N427&gt;$C$9,IF(Raw!$N427&lt;$A$9,IF(Raw!$X427&gt;$C$9,IF(Raw!$X427&lt;$A$9,Raw!R427,-999),-999),-999),-999),-999),-999)</f>
        <v>2.7056E-2</v>
      </c>
      <c r="L427" s="9">
        <f>IF(Raw!$G427&gt;$C$8,IF(Raw!$Q427&gt;$C$8,IF(Raw!$N427&gt;$C$9,IF(Raw!$N427&lt;$A$9,IF(Raw!$X427&gt;$C$9,IF(Raw!$X427&lt;$A$9,Raw!S427,-999),-999),-999),-999),-999),-999)</f>
        <v>4.9064999999999998E-2</v>
      </c>
      <c r="M427" s="9">
        <f>Raw!Q427</f>
        <v>0.82357999999999998</v>
      </c>
      <c r="N427" s="9">
        <f>IF(Raw!$G427&gt;$C$8,IF(Raw!$Q427&gt;$C$8,IF(Raw!$N427&gt;$C$9,IF(Raw!$N427&lt;$A$9,IF(Raw!$X427&gt;$C$9,IF(Raw!$X427&lt;$A$9,Raw!V427,-999),-999),-999),-999),-999),-999)</f>
        <v>586</v>
      </c>
      <c r="O427" s="9">
        <f>IF(Raw!$G427&gt;$C$8,IF(Raw!$Q427&gt;$C$8,IF(Raw!$N427&gt;$C$9,IF(Raw!$N427&lt;$A$9,IF(Raw!$X427&gt;$C$9,IF(Raw!$X427&lt;$A$9,Raw!W427,-999),-999),-999),-999),-999),-999)</f>
        <v>2.4390000000000002E-3</v>
      </c>
      <c r="P427" s="9">
        <f>IF(Raw!$G427&gt;$C$8,IF(Raw!$Q427&gt;$C$8,IF(Raw!$N427&gt;$C$9,IF(Raw!$N427&lt;$A$9,IF(Raw!$X427&gt;$C$9,IF(Raw!$X427&lt;$A$9,Raw!X427,-999),-999),-999),-999),-999),-999)</f>
        <v>896</v>
      </c>
      <c r="R427" s="9">
        <f t="shared" si="111"/>
        <v>1.8548000000000002E-2</v>
      </c>
      <c r="S427" s="9">
        <f t="shared" si="112"/>
        <v>0.39887314251306427</v>
      </c>
      <c r="T427" s="9">
        <f t="shared" si="113"/>
        <v>2.2008999999999997E-2</v>
      </c>
      <c r="U427" s="9">
        <f t="shared" si="114"/>
        <v>0.44856822582288797</v>
      </c>
      <c r="V427" s="15">
        <f t="shared" si="115"/>
        <v>0</v>
      </c>
      <c r="X427" s="11">
        <f t="shared" si="116"/>
        <v>0</v>
      </c>
      <c r="Y427" s="11">
        <f t="shared" si="117"/>
        <v>4.6639999999999992E-18</v>
      </c>
      <c r="Z427" s="11">
        <f t="shared" si="118"/>
        <v>1.0869999999999999E-3</v>
      </c>
      <c r="AA427" s="16">
        <f t="shared" si="119"/>
        <v>0</v>
      </c>
      <c r="AB427" s="9">
        <f t="shared" si="120"/>
        <v>2.7056E-2</v>
      </c>
      <c r="AC427" s="9">
        <f t="shared" si="121"/>
        <v>1</v>
      </c>
      <c r="AD427" s="15">
        <f t="shared" si="122"/>
        <v>0</v>
      </c>
      <c r="AE427" s="3">
        <f t="shared" si="123"/>
        <v>561.54559999999981</v>
      </c>
      <c r="AF427" s="2">
        <f t="shared" si="124"/>
        <v>0.25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0.43003472222222222</v>
      </c>
      <c r="C428" s="15">
        <f>Raw!C428</f>
        <v>41</v>
      </c>
      <c r="D428" s="15">
        <f>IF(C428&gt;0.5,Raw!D428*D$11,-999)</f>
        <v>0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0.86297900000000005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0.86336100000000005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0.43009259259259264</v>
      </c>
      <c r="C429" s="15">
        <f>Raw!C429</f>
        <v>39</v>
      </c>
      <c r="D429" s="15">
        <f>IF(C429&gt;0.5,Raw!D429*D$11,-999)</f>
        <v>0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0.829538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0.74532100000000001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417</v>
      </c>
      <c r="B430" s="14">
        <f>Raw!B430</f>
        <v>0.43015046296296294</v>
      </c>
      <c r="C430" s="15">
        <f>Raw!C430</f>
        <v>38.799999999999997</v>
      </c>
      <c r="D430" s="15">
        <f>IF(C430&gt;0.5,Raw!D430*D$11,-999)</f>
        <v>0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0.73816400000000004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0.82842000000000005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0.4302083333333333</v>
      </c>
      <c r="C431" s="15">
        <f>Raw!C431</f>
        <v>37</v>
      </c>
      <c r="D431" s="15">
        <f>IF(C431&gt;0.5,Raw!D431*D$11,-999)</f>
        <v>0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0.79120699999999999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0.76500699999999999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0.43025462962962963</v>
      </c>
      <c r="C432" s="15">
        <f>Raw!C432</f>
        <v>37.299999999999997</v>
      </c>
      <c r="D432" s="15">
        <f>IF(C432&gt;0.5,Raw!D432*D$11,-999)</f>
        <v>0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0.78728100000000001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0.74334900000000004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420</v>
      </c>
      <c r="B433" s="14">
        <f>Raw!B433</f>
        <v>0.43031250000000004</v>
      </c>
      <c r="C433" s="15">
        <f>Raw!C433</f>
        <v>35.299999999999997</v>
      </c>
      <c r="D433" s="15">
        <f>IF(C433&gt;0.5,Raw!D433*D$11,-999)</f>
        <v>0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0.73463699999999998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0.74856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0.43037037037037035</v>
      </c>
      <c r="C434" s="15">
        <f>Raw!C434</f>
        <v>34.200000000000003</v>
      </c>
      <c r="D434" s="15">
        <f>IF(C434&gt;0.5,Raw!D434*D$11,-999)</f>
        <v>0</v>
      </c>
      <c r="E434" s="9">
        <f>IF(Raw!$G434&gt;$C$8,IF(Raw!$Q434&gt;$C$8,IF(Raw!$N434&gt;$C$9,IF(Raw!$N434&lt;$A$9,IF(Raw!$X434&gt;$C$9,IF(Raw!$X434&lt;$A$9,Raw!H434,-999),-999),-999),-999),-999),-999)</f>
        <v>3.1248999999999999E-2</v>
      </c>
      <c r="F434" s="9">
        <f>IF(Raw!$G434&gt;$C$8,IF(Raw!$Q434&gt;$C$8,IF(Raw!$N434&gt;$C$9,IF(Raw!$N434&lt;$A$9,IF(Raw!$X434&gt;$C$9,IF(Raw!$X434&lt;$A$9,Raw!I434,-999),-999),-999),-999),-999),-999)</f>
        <v>5.0061000000000001E-2</v>
      </c>
      <c r="G434" s="9">
        <f>Raw!G434</f>
        <v>0.80785799999999997</v>
      </c>
      <c r="H434" s="9">
        <f>IF(Raw!$G434&gt;$C$8,IF(Raw!$Q434&gt;$C$8,IF(Raw!$N434&gt;$C$9,IF(Raw!$N434&lt;$A$9,IF(Raw!$X434&gt;$C$9,IF(Raw!$X434&lt;$A$9,Raw!L434,-999),-999),-999),-999),-999),-999)</f>
        <v>435.1</v>
      </c>
      <c r="I434" s="9">
        <f>IF(Raw!$G434&gt;$C$8,IF(Raw!$Q434&gt;$C$8,IF(Raw!$N434&gt;$C$9,IF(Raw!$N434&lt;$A$9,IF(Raw!$X434&gt;$C$9,IF(Raw!$X434&lt;$A$9,Raw!M434,-999),-999),-999),-999),-999),-999)</f>
        <v>2.4390000000000002E-3</v>
      </c>
      <c r="J434" s="9">
        <f>IF(Raw!$G434&gt;$C$8,IF(Raw!$Q434&gt;$C$8,IF(Raw!$N434&gt;$C$9,IF(Raw!$N434&lt;$A$9,IF(Raw!$X434&gt;$C$9,IF(Raw!$X434&lt;$A$9,Raw!N434,-999),-999),-999),-999),-999),-999)</f>
        <v>1052</v>
      </c>
      <c r="K434" s="9">
        <f>IF(Raw!$G434&gt;$C$8,IF(Raw!$Q434&gt;$C$8,IF(Raw!$N434&gt;$C$9,IF(Raw!$N434&lt;$A$9,IF(Raw!$X434&gt;$C$9,IF(Raw!$X434&lt;$A$9,Raw!R434,-999),-999),-999),-999),-999),-999)</f>
        <v>2.6891000000000002E-2</v>
      </c>
      <c r="L434" s="9">
        <f>IF(Raw!$G434&gt;$C$8,IF(Raw!$Q434&gt;$C$8,IF(Raw!$N434&gt;$C$9,IF(Raw!$N434&lt;$A$9,IF(Raw!$X434&gt;$C$9,IF(Raw!$X434&lt;$A$9,Raw!S434,-999),-999),-999),-999),-999),-999)</f>
        <v>4.3961E-2</v>
      </c>
      <c r="M434" s="9">
        <f>Raw!Q434</f>
        <v>0.82513099999999995</v>
      </c>
      <c r="N434" s="9">
        <f>IF(Raw!$G434&gt;$C$8,IF(Raw!$Q434&gt;$C$8,IF(Raw!$N434&gt;$C$9,IF(Raw!$N434&lt;$A$9,IF(Raw!$X434&gt;$C$9,IF(Raw!$X434&lt;$A$9,Raw!V434,-999),-999),-999),-999),-999),-999)</f>
        <v>525.29999999999995</v>
      </c>
      <c r="O434" s="9">
        <f>IF(Raw!$G434&gt;$C$8,IF(Raw!$Q434&gt;$C$8,IF(Raw!$N434&gt;$C$9,IF(Raw!$N434&lt;$A$9,IF(Raw!$X434&gt;$C$9,IF(Raw!$X434&lt;$A$9,Raw!W434,-999),-999),-999),-999),-999),-999)</f>
        <v>2.4390000000000002E-3</v>
      </c>
      <c r="P434" s="9">
        <f>IF(Raw!$G434&gt;$C$8,IF(Raw!$Q434&gt;$C$8,IF(Raw!$N434&gt;$C$9,IF(Raw!$N434&lt;$A$9,IF(Raw!$X434&gt;$C$9,IF(Raw!$X434&lt;$A$9,Raw!X434,-999),-999),-999),-999),-999),-999)</f>
        <v>2440</v>
      </c>
      <c r="R434" s="9">
        <f t="shared" si="111"/>
        <v>1.8812000000000002E-2</v>
      </c>
      <c r="S434" s="9">
        <f t="shared" si="112"/>
        <v>0.37578154651325385</v>
      </c>
      <c r="T434" s="9">
        <f t="shared" si="113"/>
        <v>1.7069999999999998E-2</v>
      </c>
      <c r="U434" s="9">
        <f t="shared" si="114"/>
        <v>0.38829871931939669</v>
      </c>
      <c r="V434" s="15">
        <f t="shared" si="115"/>
        <v>0</v>
      </c>
      <c r="X434" s="11">
        <f t="shared" si="116"/>
        <v>0</v>
      </c>
      <c r="Y434" s="11">
        <f t="shared" si="117"/>
        <v>4.3510000000000002E-18</v>
      </c>
      <c r="Z434" s="11">
        <f t="shared" si="118"/>
        <v>1.052E-3</v>
      </c>
      <c r="AA434" s="16">
        <f t="shared" si="119"/>
        <v>0</v>
      </c>
      <c r="AB434" s="9">
        <f t="shared" si="120"/>
        <v>2.6891000000000002E-2</v>
      </c>
      <c r="AC434" s="9">
        <f t="shared" si="121"/>
        <v>1</v>
      </c>
      <c r="AD434" s="15">
        <f t="shared" si="122"/>
        <v>0</v>
      </c>
      <c r="AE434" s="3">
        <f t="shared" si="123"/>
        <v>523.86039999999991</v>
      </c>
      <c r="AF434" s="2">
        <f t="shared" si="124"/>
        <v>0.25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0.43042824074074071</v>
      </c>
      <c r="C435" s="15">
        <f>Raw!C435</f>
        <v>34.200000000000003</v>
      </c>
      <c r="D435" s="15">
        <f>IF(C435&gt;0.5,Raw!D435*D$11,-999)</f>
        <v>0</v>
      </c>
      <c r="E435" s="9">
        <f>IF(Raw!$G435&gt;$C$8,IF(Raw!$Q435&gt;$C$8,IF(Raw!$N435&gt;$C$9,IF(Raw!$N435&lt;$A$9,IF(Raw!$X435&gt;$C$9,IF(Raw!$X435&lt;$A$9,Raw!H435,-999),-999),-999),-999),-999),-999)</f>
        <v>2.4183E-2</v>
      </c>
      <c r="F435" s="9">
        <f>IF(Raw!$G435&gt;$C$8,IF(Raw!$Q435&gt;$C$8,IF(Raw!$N435&gt;$C$9,IF(Raw!$N435&lt;$A$9,IF(Raw!$X435&gt;$C$9,IF(Raw!$X435&lt;$A$9,Raw!I435,-999),-999),-999),-999),-999),-999)</f>
        <v>4.6170999999999997E-2</v>
      </c>
      <c r="G435" s="9">
        <f>Raw!G435</f>
        <v>0.81691199999999997</v>
      </c>
      <c r="H435" s="9">
        <f>IF(Raw!$G435&gt;$C$8,IF(Raw!$Q435&gt;$C$8,IF(Raw!$N435&gt;$C$9,IF(Raw!$N435&lt;$A$9,IF(Raw!$X435&gt;$C$9,IF(Raw!$X435&lt;$A$9,Raw!L435,-999),-999),-999),-999),-999),-999)</f>
        <v>745.1</v>
      </c>
      <c r="I435" s="9">
        <f>IF(Raw!$G435&gt;$C$8,IF(Raw!$Q435&gt;$C$8,IF(Raw!$N435&gt;$C$9,IF(Raw!$N435&lt;$A$9,IF(Raw!$X435&gt;$C$9,IF(Raw!$X435&lt;$A$9,Raw!M435,-999),-999),-999),-999),-999),-999)</f>
        <v>2.4390000000000002E-3</v>
      </c>
      <c r="J435" s="9">
        <f>IF(Raw!$G435&gt;$C$8,IF(Raw!$Q435&gt;$C$8,IF(Raw!$N435&gt;$C$9,IF(Raw!$N435&lt;$A$9,IF(Raw!$X435&gt;$C$9,IF(Raw!$X435&lt;$A$9,Raw!N435,-999),-999),-999),-999),-999),-999)</f>
        <v>9191</v>
      </c>
      <c r="K435" s="9">
        <f>IF(Raw!$G435&gt;$C$8,IF(Raw!$Q435&gt;$C$8,IF(Raw!$N435&gt;$C$9,IF(Raw!$N435&lt;$A$9,IF(Raw!$X435&gt;$C$9,IF(Raw!$X435&lt;$A$9,Raw!R435,-999),-999),-999),-999),-999),-999)</f>
        <v>2.8215E-2</v>
      </c>
      <c r="L435" s="9">
        <f>IF(Raw!$G435&gt;$C$8,IF(Raw!$Q435&gt;$C$8,IF(Raw!$N435&gt;$C$9,IF(Raw!$N435&lt;$A$9,IF(Raw!$X435&gt;$C$9,IF(Raw!$X435&lt;$A$9,Raw!S435,-999),-999),-999),-999),-999),-999)</f>
        <v>4.6886999999999998E-2</v>
      </c>
      <c r="M435" s="9">
        <f>Raw!Q435</f>
        <v>0.81813800000000003</v>
      </c>
      <c r="N435" s="9">
        <f>IF(Raw!$G435&gt;$C$8,IF(Raw!$Q435&gt;$C$8,IF(Raw!$N435&gt;$C$9,IF(Raw!$N435&lt;$A$9,IF(Raw!$X435&gt;$C$9,IF(Raw!$X435&lt;$A$9,Raw!V435,-999),-999),-999),-999),-999),-999)</f>
        <v>514</v>
      </c>
      <c r="O435" s="9">
        <f>IF(Raw!$G435&gt;$C$8,IF(Raw!$Q435&gt;$C$8,IF(Raw!$N435&gt;$C$9,IF(Raw!$N435&lt;$A$9,IF(Raw!$X435&gt;$C$9,IF(Raw!$X435&lt;$A$9,Raw!W435,-999),-999),-999),-999),-999),-999)</f>
        <v>0.28084199999999998</v>
      </c>
      <c r="P435" s="9">
        <f>IF(Raw!$G435&gt;$C$8,IF(Raw!$Q435&gt;$C$8,IF(Raw!$N435&gt;$C$9,IF(Raw!$N435&lt;$A$9,IF(Raw!$X435&gt;$C$9,IF(Raw!$X435&lt;$A$9,Raw!X435,-999),-999),-999),-999),-999),-999)</f>
        <v>1711</v>
      </c>
      <c r="R435" s="9">
        <f t="shared" si="111"/>
        <v>2.1987999999999997E-2</v>
      </c>
      <c r="S435" s="9">
        <f t="shared" si="112"/>
        <v>0.47622966797340321</v>
      </c>
      <c r="T435" s="9">
        <f t="shared" si="113"/>
        <v>1.8671999999999998E-2</v>
      </c>
      <c r="U435" s="9">
        <f t="shared" si="114"/>
        <v>0.39823405208266682</v>
      </c>
      <c r="V435" s="15">
        <f t="shared" si="115"/>
        <v>0</v>
      </c>
      <c r="X435" s="11">
        <f t="shared" si="116"/>
        <v>0</v>
      </c>
      <c r="Y435" s="11">
        <f t="shared" si="117"/>
        <v>7.4509999999999999E-18</v>
      </c>
      <c r="Z435" s="11">
        <f t="shared" si="118"/>
        <v>9.1909999999999995E-3</v>
      </c>
      <c r="AA435" s="16">
        <f t="shared" si="119"/>
        <v>0</v>
      </c>
      <c r="AB435" s="9">
        <f t="shared" si="120"/>
        <v>2.8215E-2</v>
      </c>
      <c r="AC435" s="9">
        <f t="shared" si="121"/>
        <v>1</v>
      </c>
      <c r="AD435" s="15">
        <f t="shared" si="122"/>
        <v>0</v>
      </c>
      <c r="AE435" s="3">
        <f t="shared" si="123"/>
        <v>897.10039999999969</v>
      </c>
      <c r="AF435" s="2">
        <f t="shared" si="124"/>
        <v>0.25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423</v>
      </c>
      <c r="B436" s="14">
        <f>Raw!B436</f>
        <v>0.43048611111111112</v>
      </c>
      <c r="C436" s="15">
        <f>Raw!C436</f>
        <v>32.200000000000003</v>
      </c>
      <c r="D436" s="15">
        <f>IF(C436&gt;0.5,Raw!D436*D$11,-999)</f>
        <v>0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0.72871399999999997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0.78466800000000003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0.43053240740740745</v>
      </c>
      <c r="C437" s="15">
        <f>Raw!C437</f>
        <v>33</v>
      </c>
      <c r="D437" s="15">
        <f>IF(C437&gt;0.5,Raw!D437*D$11,-999)</f>
        <v>0</v>
      </c>
      <c r="E437" s="9">
        <f>IF(Raw!$G437&gt;$C$8,IF(Raw!$Q437&gt;$C$8,IF(Raw!$N437&gt;$C$9,IF(Raw!$N437&lt;$A$9,IF(Raw!$X437&gt;$C$9,IF(Raw!$X437&lt;$A$9,Raw!H437,-999),-999),-999),-999),-999),-999)</f>
        <v>3.4277000000000002E-2</v>
      </c>
      <c r="F437" s="9">
        <f>IF(Raw!$G437&gt;$C$8,IF(Raw!$Q437&gt;$C$8,IF(Raw!$N437&gt;$C$9,IF(Raw!$N437&lt;$A$9,IF(Raw!$X437&gt;$C$9,IF(Raw!$X437&lt;$A$9,Raw!I437,-999),-999),-999),-999),-999),-999)</f>
        <v>5.3333999999999999E-2</v>
      </c>
      <c r="G437" s="9">
        <f>Raw!G437</f>
        <v>0.88392000000000004</v>
      </c>
      <c r="H437" s="9">
        <f>IF(Raw!$G437&gt;$C$8,IF(Raw!$Q437&gt;$C$8,IF(Raw!$N437&gt;$C$9,IF(Raw!$N437&lt;$A$9,IF(Raw!$X437&gt;$C$9,IF(Raw!$X437&lt;$A$9,Raw!L437,-999),-999),-999),-999),-999),-999)</f>
        <v>599.20000000000005</v>
      </c>
      <c r="I437" s="9">
        <f>IF(Raw!$G437&gt;$C$8,IF(Raw!$Q437&gt;$C$8,IF(Raw!$N437&gt;$C$9,IF(Raw!$N437&lt;$A$9,IF(Raw!$X437&gt;$C$9,IF(Raw!$X437&lt;$A$9,Raw!M437,-999),-999),-999),-999),-999),-999)</f>
        <v>0.37325999999999998</v>
      </c>
      <c r="J437" s="9">
        <f>IF(Raw!$G437&gt;$C$8,IF(Raw!$Q437&gt;$C$8,IF(Raw!$N437&gt;$C$9,IF(Raw!$N437&lt;$A$9,IF(Raw!$X437&gt;$C$9,IF(Raw!$X437&lt;$A$9,Raw!N437,-999),-999),-999),-999),-999),-999)</f>
        <v>1164</v>
      </c>
      <c r="K437" s="9">
        <f>IF(Raw!$G437&gt;$C$8,IF(Raw!$Q437&gt;$C$8,IF(Raw!$N437&gt;$C$9,IF(Raw!$N437&lt;$A$9,IF(Raw!$X437&gt;$C$9,IF(Raw!$X437&lt;$A$9,Raw!R437,-999),-999),-999),-999),-999),-999)</f>
        <v>2.5936000000000001E-2</v>
      </c>
      <c r="L437" s="9">
        <f>IF(Raw!$G437&gt;$C$8,IF(Raw!$Q437&gt;$C$8,IF(Raw!$N437&gt;$C$9,IF(Raw!$N437&lt;$A$9,IF(Raw!$X437&gt;$C$9,IF(Raw!$X437&lt;$A$9,Raw!S437,-999),-999),-999),-999),-999),-999)</f>
        <v>4.9528999999999997E-2</v>
      </c>
      <c r="M437" s="9">
        <f>Raw!Q437</f>
        <v>0.866587</v>
      </c>
      <c r="N437" s="9">
        <f>IF(Raw!$G437&gt;$C$8,IF(Raw!$Q437&gt;$C$8,IF(Raw!$N437&gt;$C$9,IF(Raw!$N437&lt;$A$9,IF(Raw!$X437&gt;$C$9,IF(Raw!$X437&lt;$A$9,Raw!V437,-999),-999),-999),-999),-999),-999)</f>
        <v>659.9</v>
      </c>
      <c r="O437" s="9">
        <f>IF(Raw!$G437&gt;$C$8,IF(Raw!$Q437&gt;$C$8,IF(Raw!$N437&gt;$C$9,IF(Raw!$N437&lt;$A$9,IF(Raw!$X437&gt;$C$9,IF(Raw!$X437&lt;$A$9,Raw!W437,-999),-999),-999),-999),-999),-999)</f>
        <v>2.4390000000000002E-3</v>
      </c>
      <c r="P437" s="9">
        <f>IF(Raw!$G437&gt;$C$8,IF(Raw!$Q437&gt;$C$8,IF(Raw!$N437&gt;$C$9,IF(Raw!$N437&lt;$A$9,IF(Raw!$X437&gt;$C$9,IF(Raw!$X437&lt;$A$9,Raw!X437,-999),-999),-999),-999),-999),-999)</f>
        <v>937</v>
      </c>
      <c r="R437" s="9">
        <f t="shared" si="111"/>
        <v>1.9056999999999998E-2</v>
      </c>
      <c r="S437" s="9">
        <f t="shared" si="112"/>
        <v>0.35731428357145534</v>
      </c>
      <c r="T437" s="9">
        <f t="shared" si="113"/>
        <v>2.3592999999999996E-2</v>
      </c>
      <c r="U437" s="9">
        <f t="shared" si="114"/>
        <v>0.47634719053483815</v>
      </c>
      <c r="V437" s="15">
        <f t="shared" si="115"/>
        <v>0</v>
      </c>
      <c r="X437" s="11">
        <f t="shared" si="116"/>
        <v>0</v>
      </c>
      <c r="Y437" s="11">
        <f t="shared" si="117"/>
        <v>5.9920000000000002E-18</v>
      </c>
      <c r="Z437" s="11">
        <f t="shared" si="118"/>
        <v>1.1639999999999999E-3</v>
      </c>
      <c r="AA437" s="16">
        <f t="shared" si="119"/>
        <v>0</v>
      </c>
      <c r="AB437" s="9">
        <f t="shared" si="120"/>
        <v>2.5936000000000001E-2</v>
      </c>
      <c r="AC437" s="9">
        <f t="shared" si="121"/>
        <v>1</v>
      </c>
      <c r="AD437" s="15">
        <f t="shared" si="122"/>
        <v>0</v>
      </c>
      <c r="AE437" s="3">
        <f t="shared" si="123"/>
        <v>721.43679999999983</v>
      </c>
      <c r="AF437" s="2">
        <f t="shared" si="124"/>
        <v>0.25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0.43059027777777775</v>
      </c>
      <c r="C438" s="15">
        <f>Raw!C438</f>
        <v>30.2</v>
      </c>
      <c r="D438" s="15">
        <f>IF(C438&gt;0.5,Raw!D438*D$11,-999)</f>
        <v>0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0.79307700000000003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0.78231399999999995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0.43064814814814811</v>
      </c>
      <c r="C439" s="15">
        <f>Raw!C439</f>
        <v>30.4</v>
      </c>
      <c r="D439" s="15">
        <f>IF(C439&gt;0.5,Raw!D439*D$11,-999)</f>
        <v>0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0.89234800000000003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0.73328899999999997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0.43070601851851853</v>
      </c>
      <c r="C440" s="15">
        <f>Raw!C440</f>
        <v>28.6</v>
      </c>
      <c r="D440" s="15">
        <f>IF(C440&gt;0.5,Raw!D440*D$11,-999)</f>
        <v>0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0.75875899999999996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0.821913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0.43076388888888889</v>
      </c>
      <c r="C441" s="15">
        <f>Raw!C441</f>
        <v>29</v>
      </c>
      <c r="D441" s="15">
        <f>IF(C441&gt;0.5,Raw!D441*D$11,-999)</f>
        <v>0</v>
      </c>
      <c r="E441" s="9">
        <f>IF(Raw!$G441&gt;$C$8,IF(Raw!$Q441&gt;$C$8,IF(Raw!$N441&gt;$C$9,IF(Raw!$N441&lt;$A$9,IF(Raw!$X441&gt;$C$9,IF(Raw!$X441&lt;$A$9,Raw!H441,-999),-999),-999),-999),-999),-999)</f>
        <v>3.2536000000000002E-2</v>
      </c>
      <c r="F441" s="9">
        <f>IF(Raw!$G441&gt;$C$8,IF(Raw!$Q441&gt;$C$8,IF(Raw!$N441&gt;$C$9,IF(Raw!$N441&lt;$A$9,IF(Raw!$X441&gt;$C$9,IF(Raw!$X441&lt;$A$9,Raw!I441,-999),-999),-999),-999),-999),-999)</f>
        <v>5.0465999999999997E-2</v>
      </c>
      <c r="G441" s="9">
        <f>Raw!G441</f>
        <v>0.82089299999999998</v>
      </c>
      <c r="H441" s="9">
        <f>IF(Raw!$G441&gt;$C$8,IF(Raw!$Q441&gt;$C$8,IF(Raw!$N441&gt;$C$9,IF(Raw!$N441&lt;$A$9,IF(Raw!$X441&gt;$C$9,IF(Raw!$X441&lt;$A$9,Raw!L441,-999),-999),-999),-999),-999),-999)</f>
        <v>256.7</v>
      </c>
      <c r="I441" s="9">
        <f>IF(Raw!$G441&gt;$C$8,IF(Raw!$Q441&gt;$C$8,IF(Raw!$N441&gt;$C$9,IF(Raw!$N441&lt;$A$9,IF(Raw!$X441&gt;$C$9,IF(Raw!$X441&lt;$A$9,Raw!M441,-999),-999),-999),-999),-999),-999)</f>
        <v>2.4390000000000002E-3</v>
      </c>
      <c r="J441" s="9">
        <f>IF(Raw!$G441&gt;$C$8,IF(Raw!$Q441&gt;$C$8,IF(Raw!$N441&gt;$C$9,IF(Raw!$N441&lt;$A$9,IF(Raw!$X441&gt;$C$9,IF(Raw!$X441&lt;$A$9,Raw!N441,-999),-999),-999),-999),-999),-999)</f>
        <v>895</v>
      </c>
      <c r="K441" s="9">
        <f>IF(Raw!$G441&gt;$C$8,IF(Raw!$Q441&gt;$C$8,IF(Raw!$N441&gt;$C$9,IF(Raw!$N441&lt;$A$9,IF(Raw!$X441&gt;$C$9,IF(Raw!$X441&lt;$A$9,Raw!R441,-999),-999),-999),-999),-999),-999)</f>
        <v>3.0825000000000002E-2</v>
      </c>
      <c r="L441" s="9">
        <f>IF(Raw!$G441&gt;$C$8,IF(Raw!$Q441&gt;$C$8,IF(Raw!$N441&gt;$C$9,IF(Raw!$N441&lt;$A$9,IF(Raw!$X441&gt;$C$9,IF(Raw!$X441&lt;$A$9,Raw!S441,-999),-999),-999),-999),-999),-999)</f>
        <v>4.827E-2</v>
      </c>
      <c r="M441" s="9">
        <f>Raw!Q441</f>
        <v>0.80472600000000005</v>
      </c>
      <c r="N441" s="9">
        <f>IF(Raw!$G441&gt;$C$8,IF(Raw!$Q441&gt;$C$8,IF(Raw!$N441&gt;$C$9,IF(Raw!$N441&lt;$A$9,IF(Raw!$X441&gt;$C$9,IF(Raw!$X441&lt;$A$9,Raw!V441,-999),-999),-999),-999),-999),-999)</f>
        <v>448.3</v>
      </c>
      <c r="O441" s="9">
        <f>IF(Raw!$G441&gt;$C$8,IF(Raw!$Q441&gt;$C$8,IF(Raw!$N441&gt;$C$9,IF(Raw!$N441&lt;$A$9,IF(Raw!$X441&gt;$C$9,IF(Raw!$X441&lt;$A$9,Raw!W441,-999),-999),-999),-999),-999),-999)</f>
        <v>2.4390000000000002E-3</v>
      </c>
      <c r="P441" s="9">
        <f>IF(Raw!$G441&gt;$C$8,IF(Raw!$Q441&gt;$C$8,IF(Raw!$N441&gt;$C$9,IF(Raw!$N441&lt;$A$9,IF(Raw!$X441&gt;$C$9,IF(Raw!$X441&lt;$A$9,Raw!X441,-999),-999),-999),-999),-999),-999)</f>
        <v>723</v>
      </c>
      <c r="R441" s="9">
        <f t="shared" si="111"/>
        <v>1.7929999999999995E-2</v>
      </c>
      <c r="S441" s="9">
        <f t="shared" si="112"/>
        <v>0.35528870922997652</v>
      </c>
      <c r="T441" s="9">
        <f t="shared" si="113"/>
        <v>1.7444999999999999E-2</v>
      </c>
      <c r="U441" s="9">
        <f t="shared" si="114"/>
        <v>0.36140459912989431</v>
      </c>
      <c r="V441" s="15">
        <f t="shared" si="115"/>
        <v>0</v>
      </c>
      <c r="X441" s="11">
        <f t="shared" si="116"/>
        <v>0</v>
      </c>
      <c r="Y441" s="11">
        <f t="shared" si="117"/>
        <v>2.5669999999999999E-18</v>
      </c>
      <c r="Z441" s="11">
        <f t="shared" si="118"/>
        <v>8.9499999999999996E-4</v>
      </c>
      <c r="AA441" s="16">
        <f t="shared" si="119"/>
        <v>0</v>
      </c>
      <c r="AB441" s="9">
        <f t="shared" si="120"/>
        <v>3.0825000000000002E-2</v>
      </c>
      <c r="AC441" s="9">
        <f t="shared" si="121"/>
        <v>1</v>
      </c>
      <c r="AD441" s="15">
        <f t="shared" si="122"/>
        <v>0</v>
      </c>
      <c r="AE441" s="3">
        <f t="shared" si="123"/>
        <v>309.06679999999989</v>
      </c>
      <c r="AF441" s="2">
        <f t="shared" si="124"/>
        <v>0.25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0.43082175925925931</v>
      </c>
      <c r="C442" s="15">
        <f>Raw!C442</f>
        <v>26.6</v>
      </c>
      <c r="D442" s="15">
        <f>IF(C442&gt;0.5,Raw!D442*D$11,-999)</f>
        <v>0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0.79921500000000001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0.81017099999999997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430</v>
      </c>
      <c r="B443" s="14">
        <f>Raw!B443</f>
        <v>0.43086805555555552</v>
      </c>
      <c r="C443" s="15">
        <f>Raw!C443</f>
        <v>26.8</v>
      </c>
      <c r="D443" s="15">
        <f>IF(C443&gt;0.5,Raw!D443*D$11,-999)</f>
        <v>0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0.79656199999999999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0.76350799999999996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431</v>
      </c>
      <c r="B444" s="14">
        <f>Raw!B444</f>
        <v>0.43092592592592593</v>
      </c>
      <c r="C444" s="15">
        <f>Raw!C444</f>
        <v>25.3</v>
      </c>
      <c r="D444" s="15">
        <f>IF(C444&gt;0.5,Raw!D444*D$11,-999)</f>
        <v>0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0.78149900000000005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0.82427099999999998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0.4309837962962963</v>
      </c>
      <c r="C445" s="15">
        <f>Raw!C445</f>
        <v>24.8</v>
      </c>
      <c r="D445" s="15">
        <f>IF(C445&gt;0.5,Raw!D445*D$11,-999)</f>
        <v>0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0.80996100000000004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0.65886400000000001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0.43104166666666671</v>
      </c>
      <c r="C446" s="15">
        <f>Raw!C446</f>
        <v>23.3</v>
      </c>
      <c r="D446" s="15">
        <f>IF(C446&gt;0.5,Raw!D446*D$11,-999)</f>
        <v>0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0.73612699999999998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0.81589299999999998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0.43109953703703702</v>
      </c>
      <c r="C447" s="15">
        <f>Raw!C447</f>
        <v>22.2</v>
      </c>
      <c r="D447" s="15">
        <f>IF(C447&gt;0.5,Raw!D447*D$11,-999)</f>
        <v>0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0.62987300000000002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0.65659199999999995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0.43114583333333334</v>
      </c>
      <c r="C448" s="15">
        <f>Raw!C448</f>
        <v>21.9</v>
      </c>
      <c r="D448" s="15">
        <f>IF(C448&gt;0.5,Raw!D448*D$11,-999)</f>
        <v>0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0.74958199999999997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0.708005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0.4312037037037037</v>
      </c>
      <c r="C449" s="15">
        <f>Raw!C449</f>
        <v>20.2</v>
      </c>
      <c r="D449" s="15">
        <f>IF(C449&gt;0.5,Raw!D449*D$11,-999)</f>
        <v>0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0.60522900000000002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0.70838500000000004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0.43126157407407412</v>
      </c>
      <c r="C450" s="15">
        <f>Raw!C450</f>
        <v>20</v>
      </c>
      <c r="D450" s="15">
        <f>IF(C450&gt;0.5,Raw!D450*D$11,-999)</f>
        <v>0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0.71501899999999996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0.69700399999999996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0.43131944444444442</v>
      </c>
      <c r="C451" s="15">
        <f>Raw!C451</f>
        <v>19.100000000000001</v>
      </c>
      <c r="D451" s="15">
        <f>IF(C451&gt;0.5,Raw!D451*D$11,-999)</f>
        <v>0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0.78512899999999997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0.80463300000000004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0.43137731481481478</v>
      </c>
      <c r="C452" s="15">
        <f>Raw!C452</f>
        <v>18</v>
      </c>
      <c r="D452" s="15">
        <f>IF(C452&gt;0.5,Raw!D452*D$11,-999)</f>
        <v>0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0.61566399999999999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0.79269299999999998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440</v>
      </c>
      <c r="B453" s="14">
        <f>Raw!B453</f>
        <v>0.4314236111111111</v>
      </c>
      <c r="C453" s="15">
        <f>Raw!C453</f>
        <v>17.3</v>
      </c>
      <c r="D453" s="15">
        <f>IF(C453&gt;0.5,Raw!D453*D$11,-999)</f>
        <v>0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0.55291800000000002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0.73245499999999997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441</v>
      </c>
      <c r="B454" s="14">
        <f>Raw!B454</f>
        <v>0.43148148148148152</v>
      </c>
      <c r="C454" s="15">
        <f>Raw!C454</f>
        <v>16</v>
      </c>
      <c r="D454" s="15">
        <f>IF(C454&gt;0.5,Raw!D454*D$11,-999)</f>
        <v>0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0.40976800000000002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0.51837999999999995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442</v>
      </c>
      <c r="B455" s="14">
        <f>Raw!B455</f>
        <v>0.43153935185185183</v>
      </c>
      <c r="C455" s="15">
        <f>Raw!C455</f>
        <v>15.1</v>
      </c>
      <c r="D455" s="15">
        <f>IF(C455&gt;0.5,Raw!D455*D$11,-999)</f>
        <v>0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0.52469299999999996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0.768204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443</v>
      </c>
      <c r="B456" s="14">
        <f>Raw!B456</f>
        <v>0.43159722222222219</v>
      </c>
      <c r="C456" s="15">
        <f>Raw!C456</f>
        <v>14</v>
      </c>
      <c r="D456" s="15">
        <f>IF(C456&gt;0.5,Raw!D456*D$11,-999)</f>
        <v>0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0.64923699999999995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0.59309500000000004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444</v>
      </c>
      <c r="B457" s="14">
        <f>Raw!B457</f>
        <v>0.4316550925925926</v>
      </c>
      <c r="C457" s="15">
        <f>Raw!C457</f>
        <v>13.3</v>
      </c>
      <c r="D457" s="15">
        <f>IF(C457&gt;0.5,Raw!D457*D$11,-999)</f>
        <v>0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0.58554200000000001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0.57846699999999995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445</v>
      </c>
      <c r="B458" s="14">
        <f>Raw!B458</f>
        <v>0.43171296296296297</v>
      </c>
      <c r="C458" s="15">
        <f>Raw!C458</f>
        <v>12.2</v>
      </c>
      <c r="D458" s="15">
        <f>IF(C458&gt;0.5,Raw!D458*D$11,-999)</f>
        <v>0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0.42744100000000002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0.74007900000000004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446</v>
      </c>
      <c r="B459" s="14">
        <f>Raw!B459</f>
        <v>0.43175925925925923</v>
      </c>
      <c r="C459" s="15">
        <f>Raw!C459</f>
        <v>11.1</v>
      </c>
      <c r="D459" s="15">
        <f>IF(C459&gt;0.5,Raw!D459*D$11,-999)</f>
        <v>0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0.49051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0.52065899999999998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0.43181712962962965</v>
      </c>
      <c r="C460" s="15">
        <f>Raw!C460</f>
        <v>10.9</v>
      </c>
      <c r="D460" s="15">
        <f>IF(C460&gt;0.5,Raw!D460*D$11,-999)</f>
        <v>0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0.50488999999999995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0.418487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448</v>
      </c>
      <c r="B461" s="14">
        <f>Raw!B461</f>
        <v>0.43187500000000001</v>
      </c>
      <c r="C461" s="15">
        <f>Raw!C461</f>
        <v>9.1</v>
      </c>
      <c r="D461" s="15">
        <f>IF(C461&gt;0.5,Raw!D461*D$11,-999)</f>
        <v>0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0.22955900000000001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0.50555399999999995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0.43193287037037037</v>
      </c>
      <c r="C462" s="15">
        <f>Raw!C462</f>
        <v>9.1</v>
      </c>
      <c r="D462" s="15">
        <f>IF(C462&gt;0.5,Raw!D462*D$11,-999)</f>
        <v>0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0.30165799999999998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0.34858800000000001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0.43199074074074079</v>
      </c>
      <c r="C463" s="15">
        <f>Raw!C463</f>
        <v>7.3</v>
      </c>
      <c r="D463" s="15">
        <f>IF(C463&gt;0.5,Raw!D463*D$11,-999)</f>
        <v>0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0.30318899999999999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0.40438800000000003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451</v>
      </c>
      <c r="B464" s="14">
        <f>Raw!B464</f>
        <v>0.43203703703703705</v>
      </c>
      <c r="C464" s="15">
        <f>Raw!C464</f>
        <v>6.9</v>
      </c>
      <c r="D464" s="15">
        <f>IF(C464&gt;0.5,Raw!D464*D$11,-999)</f>
        <v>0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0.14442199999999999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0.51467499999999999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0.43209490740740741</v>
      </c>
      <c r="C465" s="15">
        <f>Raw!C465</f>
        <v>5.6</v>
      </c>
      <c r="D465" s="15">
        <f>IF(C465&gt;0.5,Raw!D465*D$11,-999)</f>
        <v>0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0.12667400000000001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0.25224800000000003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0.43215277777777777</v>
      </c>
      <c r="C466" s="15">
        <f>Raw!C466</f>
        <v>5.3</v>
      </c>
      <c r="D466" s="15">
        <f>IF(C466&gt;0.5,Raw!D466*D$11,-999)</f>
        <v>0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0.132157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0.14971000000000001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0.43221064814814819</v>
      </c>
      <c r="C467" s="15">
        <f>Raw!C467</f>
        <v>3.6</v>
      </c>
      <c r="D467" s="15">
        <f>IF(C467&gt;0.5,Raw!D467*D$11,-999)</f>
        <v>0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0.196543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0.40456999999999999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455</v>
      </c>
      <c r="B468" s="14">
        <f>Raw!B468</f>
        <v>0.4322685185185185</v>
      </c>
      <c r="C468" s="15">
        <f>Raw!C468</f>
        <v>3.8</v>
      </c>
      <c r="D468" s="15">
        <f>IF(C468&gt;0.5,Raw!D468*D$11,-999)</f>
        <v>0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0.139684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0.206566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456</v>
      </c>
      <c r="B469" s="14">
        <f>Raw!B469</f>
        <v>0.43231481481481482</v>
      </c>
      <c r="C469" s="15">
        <f>Raw!C469</f>
        <v>1.5</v>
      </c>
      <c r="D469" s="15">
        <f>IF(C469&gt;0.5,Raw!D469*D$11,-999)</f>
        <v>0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0.30441299999999999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8.9408000000000001E-2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457</v>
      </c>
      <c r="B470" s="14">
        <f>Raw!B470</f>
        <v>0.43237268518518518</v>
      </c>
      <c r="C470" s="15">
        <f>Raw!C470</f>
        <v>2.4</v>
      </c>
      <c r="D470" s="15">
        <f>IF(C470&gt;0.5,Raw!D470*D$11,-999)</f>
        <v>0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7.2379999999999996E-3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2.1158E-2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458</v>
      </c>
      <c r="B471" s="14">
        <f>Raw!B471</f>
        <v>0.4324305555555556</v>
      </c>
      <c r="C471" s="15">
        <f>Raw!C471</f>
        <v>-1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2.405E-3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7.7739999999999997E-3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459</v>
      </c>
      <c r="B472" s="14">
        <f>Raw!B472</f>
        <v>0.4324884259259259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0.19674800000000001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2.7430000000000002E-3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460</v>
      </c>
      <c r="B473" s="14">
        <f>Raw!B473</f>
        <v>0.43254629629629626</v>
      </c>
      <c r="C473" s="15">
        <f>Raw!C473</f>
        <v>-1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2.3488999999999999E-2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3.4676999999999999E-2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461</v>
      </c>
      <c r="B474" s="14">
        <f>Raw!B474</f>
        <v>0.43260416666666668</v>
      </c>
      <c r="C474" s="15">
        <f>Raw!C474</f>
        <v>-1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7.6113E-2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6.4739999999999997E-3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462</v>
      </c>
      <c r="B475" s="14">
        <f>Raw!B475</f>
        <v>0.432650462962963</v>
      </c>
      <c r="C475" s="15">
        <f>Raw!C475</f>
        <v>-1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2.4810000000000001E-3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1.4112E-2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463</v>
      </c>
      <c r="B476" s="14">
        <f>Raw!B476</f>
        <v>0.43270833333333331</v>
      </c>
      <c r="C476" s="15">
        <f>Raw!C476</f>
        <v>-1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0.27200099999999999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3.8218000000000002E-2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464</v>
      </c>
      <c r="B477" s="14">
        <f>Raw!B477</f>
        <v>0.43276620370370367</v>
      </c>
      <c r="C477" s="15">
        <f>Raw!C477</f>
        <v>-1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1.7003999999999998E-2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1.4683E-2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465</v>
      </c>
      <c r="B478" s="14">
        <f>Raw!B478</f>
        <v>0.43282407407407408</v>
      </c>
      <c r="C478" s="15">
        <f>Raw!C478</f>
        <v>-1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0.119296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6.4869999999999997E-3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466</v>
      </c>
      <c r="B479" s="14">
        <f>Raw!B479</f>
        <v>0.43288194444444444</v>
      </c>
      <c r="C479" s="15">
        <f>Raw!C479</f>
        <v>-1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5.6940000000000003E-3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1.967E-3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467</v>
      </c>
      <c r="B480" s="14">
        <f>Raw!B480</f>
        <v>0.43292824074074071</v>
      </c>
      <c r="C480" s="15">
        <f>Raw!C480</f>
        <v>-1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2.3479999999999998E-3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3.9480000000000001E-2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468</v>
      </c>
      <c r="B481" s="14">
        <f>Raw!B481</f>
        <v>0.43298611111111113</v>
      </c>
      <c r="C481" s="15">
        <f>Raw!C481</f>
        <v>-1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8.9438000000000004E-2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7.2620000000000004E-2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469</v>
      </c>
      <c r="B482" s="14">
        <f>Raw!B482</f>
        <v>0.43304398148148149</v>
      </c>
      <c r="C482" s="15">
        <f>Raw!C482</f>
        <v>-1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5.8319999999999997E-2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2.4895E-2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470</v>
      </c>
      <c r="B483" s="14">
        <f>Raw!B483</f>
        <v>0.43310185185185185</v>
      </c>
      <c r="C483" s="15">
        <f>Raw!C483</f>
        <v>-1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9.6034999999999995E-2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1.4167000000000001E-2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471</v>
      </c>
      <c r="B484" s="14">
        <f>Raw!B484</f>
        <v>0.43315972222222227</v>
      </c>
      <c r="C484" s="15">
        <f>Raw!C484</f>
        <v>-1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1.745E-3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5.4489000000000003E-2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472</v>
      </c>
      <c r="B485" s="14">
        <f>Raw!B485</f>
        <v>0.43321759259259257</v>
      </c>
      <c r="C485" s="15">
        <f>Raw!C485</f>
        <v>-1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1.6818E-2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6.7075999999999997E-2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473</v>
      </c>
      <c r="B486" s="14">
        <f>Raw!B486</f>
        <v>0.43326388888888889</v>
      </c>
      <c r="C486" s="15">
        <f>Raw!C486</f>
        <v>-1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5.9484000000000002E-2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1.2669E-2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474</v>
      </c>
      <c r="B487" s="14">
        <f>Raw!B487</f>
        <v>0.43332175925925925</v>
      </c>
      <c r="C487" s="15">
        <f>Raw!C487</f>
        <v>-1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2.3987000000000001E-2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3.1843999999999997E-2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475</v>
      </c>
      <c r="B488" s="14">
        <f>Raw!B488</f>
        <v>0.43337962962962967</v>
      </c>
      <c r="C488" s="15">
        <f>Raw!C488</f>
        <v>-1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2.86E-2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8.5240000000000003E-3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476</v>
      </c>
      <c r="B489" s="14">
        <f>Raw!B489</f>
        <v>0.43343749999999998</v>
      </c>
      <c r="C489" s="15">
        <f>Raw!C489</f>
        <v>-1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4.3810000000000003E-3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3.0159999999999999E-2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477</v>
      </c>
      <c r="B490" s="14">
        <f>Raw!B490</f>
        <v>0.4334837962962963</v>
      </c>
      <c r="C490" s="15">
        <f>Raw!C490</f>
        <v>-1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7.7489999999999998E-3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2.2910000000000001E-3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478</v>
      </c>
      <c r="B491" s="14">
        <f>Raw!B491</f>
        <v>0.43354166666666666</v>
      </c>
      <c r="C491" s="15">
        <f>Raw!C491</f>
        <v>-1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6.5293000000000004E-2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4.5703000000000001E-2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479</v>
      </c>
      <c r="B492" s="14">
        <f>Raw!B492</f>
        <v>0.43359953703703707</v>
      </c>
      <c r="C492" s="15">
        <f>Raw!C492</f>
        <v>-1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3.6734999999999997E-2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5.2532000000000002E-2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480</v>
      </c>
      <c r="B493" s="14">
        <f>Raw!B493</f>
        <v>0.43365740740740738</v>
      </c>
      <c r="C493" s="15">
        <f>Raw!C493</f>
        <v>-1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2.532E-3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7.4130000000000003E-3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481</v>
      </c>
      <c r="B494" s="14">
        <f>Raw!B494</f>
        <v>0.4337152777777778</v>
      </c>
      <c r="C494" s="15">
        <f>Raw!C494</f>
        <v>-1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3.9134000000000002E-2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9.0438000000000004E-2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482</v>
      </c>
      <c r="B495" s="14">
        <f>Raw!B495</f>
        <v>0.43377314814814816</v>
      </c>
      <c r="C495" s="15">
        <f>Raw!C495</f>
        <v>-1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3.1445000000000001E-2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1.8778E-2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483</v>
      </c>
      <c r="B496" s="14">
        <f>Raw!B496</f>
        <v>0.43381944444444448</v>
      </c>
      <c r="C496" s="15">
        <f>Raw!C496</f>
        <v>-1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5.4762999999999999E-2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2.0967E-2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484</v>
      </c>
      <c r="B497" s="14">
        <f>Raw!B497</f>
        <v>0.43387731481481479</v>
      </c>
      <c r="C497" s="15">
        <f>Raw!C497</f>
        <v>-1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5.1599999999999997E-4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8.5316000000000003E-2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485</v>
      </c>
      <c r="B498" s="14">
        <f>Raw!B498</f>
        <v>0.4339351851851852</v>
      </c>
      <c r="C498" s="15">
        <f>Raw!C498</f>
        <v>-1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1.9831999999999999E-2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7.2083999999999995E-2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486</v>
      </c>
      <c r="B499" s="14">
        <f>Raw!B499</f>
        <v>0.43399305555555556</v>
      </c>
      <c r="C499" s="15">
        <f>Raw!C499</f>
        <v>-1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3.9616999999999999E-2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3.5229000000000003E-2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487</v>
      </c>
      <c r="B500" s="14">
        <f>Raw!B500</f>
        <v>0.43405092592592592</v>
      </c>
      <c r="C500" s="15">
        <f>Raw!C500</f>
        <v>-1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2.3319999999999999E-3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1.941E-3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488</v>
      </c>
      <c r="B501" s="14">
        <f>Raw!B501</f>
        <v>0.43410879629629634</v>
      </c>
      <c r="C501" s="15">
        <f>Raw!C501</f>
        <v>-1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9.0227000000000002E-2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1.6091999999999999E-2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489</v>
      </c>
      <c r="B502" s="14">
        <f>Raw!B502</f>
        <v>0.43415509259259261</v>
      </c>
      <c r="C502" s="15">
        <f>Raw!C502</f>
        <v>-1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2.4146000000000001E-2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1.1936E-2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490</v>
      </c>
      <c r="B503" s="14">
        <f>Raw!B503</f>
        <v>0.43421296296296297</v>
      </c>
      <c r="C503" s="15">
        <f>Raw!C503</f>
        <v>-1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6.5096000000000001E-2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4.4467E-2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491</v>
      </c>
      <c r="B504" s="14">
        <f>Raw!B504</f>
        <v>0.43427083333333333</v>
      </c>
      <c r="C504" s="15">
        <f>Raw!C504</f>
        <v>-1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9.5689999999999994E-3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2.7791E-2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492</v>
      </c>
      <c r="B505" s="14">
        <f>Raw!B505</f>
        <v>0.43432870370370374</v>
      </c>
      <c r="C505" s="15">
        <f>Raw!C505</f>
        <v>-1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1.2975E-2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4.5880000000000001E-3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493</v>
      </c>
      <c r="B506" s="14">
        <f>Raw!B506</f>
        <v>0.43438657407407405</v>
      </c>
      <c r="C506" s="15">
        <f>Raw!C506</f>
        <v>-1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4.6740999999999998E-2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1.4267E-2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494</v>
      </c>
      <c r="B507" s="14">
        <f>Raw!B507</f>
        <v>0.43443287037037037</v>
      </c>
      <c r="C507" s="15">
        <f>Raw!C507</f>
        <v>-1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9.3650000000000001E-3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0.12080100000000001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507"/>
  <sheetViews>
    <sheetView tabSelected="1" workbookViewId="0">
      <selection activeCell="D14" sqref="D14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102</v>
      </c>
    </row>
    <row r="3" spans="1:31">
      <c r="A3" s="17" t="s">
        <v>105</v>
      </c>
      <c r="B3" s="17" t="s">
        <v>103</v>
      </c>
      <c r="C3" s="17" t="s">
        <v>100</v>
      </c>
      <c r="D3" s="17" t="s">
        <v>101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1.1999999999999999E-17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2.58E-2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1.1999999999999999E-17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2.63E-2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0.40723379629629625</v>
      </c>
      <c r="C13" s="17">
        <v>-1</v>
      </c>
      <c r="D13" s="17">
        <v>0</v>
      </c>
      <c r="E13" s="17">
        <v>0</v>
      </c>
      <c r="F13" s="17">
        <v>0</v>
      </c>
      <c r="G13" s="17">
        <v>3.2756E-2</v>
      </c>
      <c r="H13" s="17">
        <v>1.225E-3</v>
      </c>
      <c r="I13" s="17">
        <v>4.7930000000000004E-3</v>
      </c>
      <c r="J13" s="17">
        <v>3.568E-3</v>
      </c>
      <c r="K13" s="17">
        <v>0.74447600000000003</v>
      </c>
      <c r="L13" s="17">
        <v>1195.9000000000001</v>
      </c>
      <c r="M13" s="17">
        <v>0.59756100000000001</v>
      </c>
      <c r="N13" s="17">
        <v>558</v>
      </c>
      <c r="O13" s="17">
        <v>0</v>
      </c>
      <c r="P13" s="17">
        <v>0</v>
      </c>
      <c r="Q13" s="17">
        <v>1.3925999999999999E-2</v>
      </c>
      <c r="R13" s="17">
        <v>1.1000000000000001E-3</v>
      </c>
      <c r="S13" s="17">
        <v>4.6969999999999998E-3</v>
      </c>
      <c r="T13" s="17">
        <v>3.5969999999999999E-3</v>
      </c>
      <c r="U13" s="17">
        <v>0.76587700000000003</v>
      </c>
      <c r="V13" s="17">
        <v>1195.9000000000001</v>
      </c>
      <c r="W13" s="17">
        <v>2.4390000000000002E-3</v>
      </c>
      <c r="X13" s="17">
        <v>0</v>
      </c>
      <c r="Y13" s="17">
        <v>0</v>
      </c>
      <c r="Z13" s="17">
        <v>0</v>
      </c>
      <c r="AA13" s="17">
        <v>1.1782699999999999</v>
      </c>
      <c r="AB13" s="17">
        <v>3.1357200000000002E-2</v>
      </c>
      <c r="AC13" s="17">
        <v>1.21244E-3</v>
      </c>
      <c r="AD13" s="17">
        <v>0.25</v>
      </c>
      <c r="AE13" s="17">
        <v>694.5</v>
      </c>
    </row>
    <row r="14" spans="1:31">
      <c r="A14" s="17">
        <v>1</v>
      </c>
      <c r="B14" s="19">
        <v>0.40729166666666666</v>
      </c>
      <c r="C14" s="17">
        <v>0.2</v>
      </c>
      <c r="D14" s="17">
        <v>0</v>
      </c>
      <c r="E14" s="17">
        <v>0</v>
      </c>
      <c r="F14" s="17">
        <v>0</v>
      </c>
      <c r="G14" s="17">
        <v>1.8907E-2</v>
      </c>
      <c r="H14" s="17">
        <v>5.0500000000000002E-4</v>
      </c>
      <c r="I14" s="17">
        <v>2.6770000000000001E-3</v>
      </c>
      <c r="J14" s="17">
        <v>2.1719999999999999E-3</v>
      </c>
      <c r="K14" s="17">
        <v>0.81131699999999995</v>
      </c>
      <c r="L14" s="17">
        <v>204.1</v>
      </c>
      <c r="M14" s="17">
        <v>0.36838100000000001</v>
      </c>
      <c r="N14" s="17">
        <v>0</v>
      </c>
      <c r="O14" s="17">
        <v>0</v>
      </c>
      <c r="P14" s="17">
        <v>0</v>
      </c>
      <c r="Q14" s="17">
        <v>4.5389999999999996E-3</v>
      </c>
      <c r="R14" s="17">
        <v>7.8600000000000002E-4</v>
      </c>
      <c r="S14" s="17">
        <v>2.4859999999999999E-3</v>
      </c>
      <c r="T14" s="17">
        <v>1.6999999999999999E-3</v>
      </c>
      <c r="U14" s="17">
        <v>0.68389500000000003</v>
      </c>
      <c r="V14" s="17">
        <v>204.1</v>
      </c>
      <c r="W14" s="17">
        <v>8.5099999999999995E-2</v>
      </c>
      <c r="X14" s="17">
        <v>0</v>
      </c>
      <c r="Y14" s="17">
        <v>0</v>
      </c>
      <c r="Z14" s="17">
        <v>0</v>
      </c>
    </row>
    <row r="15" spans="1:31">
      <c r="A15" s="17">
        <v>2</v>
      </c>
      <c r="B15" s="19">
        <v>0.40733796296296299</v>
      </c>
      <c r="C15" s="17">
        <v>0.2</v>
      </c>
      <c r="D15" s="17">
        <v>0</v>
      </c>
      <c r="E15" s="17">
        <v>0</v>
      </c>
      <c r="F15" s="17">
        <v>0</v>
      </c>
      <c r="G15" s="17">
        <v>5.2964999999999998E-2</v>
      </c>
      <c r="H15" s="17">
        <v>5.0000000000000004E-6</v>
      </c>
      <c r="I15" s="17">
        <v>4.4229999999999998E-3</v>
      </c>
      <c r="J15" s="17">
        <v>4.4169999999999999E-3</v>
      </c>
      <c r="K15" s="17">
        <v>0.99878900000000004</v>
      </c>
      <c r="L15" s="17">
        <v>997.4</v>
      </c>
      <c r="M15" s="17">
        <v>0.59756100000000001</v>
      </c>
      <c r="N15" s="17">
        <v>0</v>
      </c>
      <c r="O15" s="17">
        <v>0</v>
      </c>
      <c r="P15" s="17">
        <v>0</v>
      </c>
      <c r="Q15" s="17">
        <v>3.627E-3</v>
      </c>
      <c r="R15" s="17">
        <v>6.0000000000000002E-6</v>
      </c>
      <c r="S15" s="17">
        <v>5.0619999999999997E-3</v>
      </c>
      <c r="T15" s="17">
        <v>5.0559999999999997E-3</v>
      </c>
      <c r="U15" s="17">
        <v>0.99890100000000004</v>
      </c>
      <c r="V15" s="17">
        <v>204.1</v>
      </c>
      <c r="W15" s="17">
        <v>0.285721</v>
      </c>
      <c r="X15" s="17">
        <v>0</v>
      </c>
      <c r="Y15" s="17">
        <v>0</v>
      </c>
      <c r="Z15" s="17">
        <v>0</v>
      </c>
    </row>
    <row r="16" spans="1:31">
      <c r="A16" s="17">
        <v>3</v>
      </c>
      <c r="B16" s="19">
        <v>0.40739583333333335</v>
      </c>
      <c r="C16" s="17">
        <v>0.2</v>
      </c>
      <c r="D16" s="17">
        <v>0</v>
      </c>
      <c r="E16" s="17">
        <v>0</v>
      </c>
      <c r="F16" s="17">
        <v>0</v>
      </c>
      <c r="G16" s="17">
        <v>1.34E-3</v>
      </c>
      <c r="H16" s="17">
        <v>1.6180000000000001E-3</v>
      </c>
      <c r="I16" s="17">
        <v>6.4270000000000004E-3</v>
      </c>
      <c r="J16" s="17">
        <v>4.81E-3</v>
      </c>
      <c r="K16" s="17">
        <v>0.74832699999999996</v>
      </c>
      <c r="L16" s="17">
        <v>514</v>
      </c>
      <c r="M16" s="17">
        <v>0.59756100000000001</v>
      </c>
      <c r="N16" s="17">
        <v>3268</v>
      </c>
      <c r="O16" s="17">
        <v>0</v>
      </c>
      <c r="P16" s="17">
        <v>0</v>
      </c>
      <c r="Q16" s="17">
        <v>7.0399999999999998E-4</v>
      </c>
      <c r="R16" s="17">
        <v>1.036E-3</v>
      </c>
      <c r="S16" s="17">
        <v>2.6180000000000001E-3</v>
      </c>
      <c r="T16" s="17">
        <v>1.5820000000000001E-3</v>
      </c>
      <c r="U16" s="17">
        <v>0.60438499999999995</v>
      </c>
      <c r="V16" s="17">
        <v>1195.9000000000001</v>
      </c>
      <c r="W16" s="17">
        <v>2.4390000000000002E-3</v>
      </c>
      <c r="X16" s="17">
        <v>0</v>
      </c>
      <c r="Y16" s="17">
        <v>0</v>
      </c>
      <c r="Z16" s="17">
        <v>0</v>
      </c>
      <c r="AA16" s="17">
        <v>0.92982299999999996</v>
      </c>
      <c r="AB16" s="17">
        <v>7.5391899999999998E-2</v>
      </c>
      <c r="AC16" s="17">
        <v>1.1551599999999999E-3</v>
      </c>
      <c r="AD16" s="17">
        <v>0.25</v>
      </c>
      <c r="AE16" s="17">
        <v>1615.8</v>
      </c>
    </row>
    <row r="17" spans="1:31">
      <c r="A17" s="17">
        <v>4</v>
      </c>
      <c r="B17" s="19">
        <v>0.40745370370370365</v>
      </c>
      <c r="C17" s="17">
        <v>0.2</v>
      </c>
      <c r="D17" s="17">
        <v>0</v>
      </c>
      <c r="E17" s="17">
        <v>0</v>
      </c>
      <c r="F17" s="17">
        <v>0</v>
      </c>
      <c r="G17" s="17">
        <v>4.2109000000000001E-2</v>
      </c>
      <c r="H17" s="17">
        <v>1.389E-3</v>
      </c>
      <c r="I17" s="17">
        <v>4.6030000000000003E-3</v>
      </c>
      <c r="J17" s="17">
        <v>3.2139999999999998E-3</v>
      </c>
      <c r="K17" s="17">
        <v>0.698241</v>
      </c>
      <c r="L17" s="17">
        <v>877.8</v>
      </c>
      <c r="M17" s="17">
        <v>0.417605</v>
      </c>
      <c r="N17" s="17">
        <v>0</v>
      </c>
      <c r="O17" s="17">
        <v>0</v>
      </c>
      <c r="P17" s="17">
        <v>0</v>
      </c>
      <c r="Q17" s="17">
        <v>2.5901E-2</v>
      </c>
      <c r="R17" s="17">
        <v>6.0000000000000002E-6</v>
      </c>
      <c r="S17" s="17">
        <v>5.4920000000000004E-3</v>
      </c>
      <c r="T17" s="17">
        <v>5.4869999999999997E-3</v>
      </c>
      <c r="U17" s="17">
        <v>0.99893100000000001</v>
      </c>
      <c r="V17" s="17">
        <v>731.9</v>
      </c>
      <c r="W17" s="17">
        <v>0.59756100000000001</v>
      </c>
      <c r="X17" s="17">
        <v>2181</v>
      </c>
      <c r="Y17" s="17">
        <v>0</v>
      </c>
      <c r="Z17" s="17">
        <v>0</v>
      </c>
    </row>
    <row r="18" spans="1:31">
      <c r="A18" s="17">
        <v>5</v>
      </c>
      <c r="B18" s="19">
        <v>0.40749999999999997</v>
      </c>
      <c r="C18" s="17">
        <v>0.2</v>
      </c>
      <c r="D18" s="17">
        <v>0</v>
      </c>
      <c r="E18" s="17">
        <v>0</v>
      </c>
      <c r="F18" s="17">
        <v>0</v>
      </c>
      <c r="G18" s="17">
        <v>1.1583E-2</v>
      </c>
      <c r="H18" s="17">
        <v>4.75E-4</v>
      </c>
      <c r="I18" s="17">
        <v>1.8710000000000001E-3</v>
      </c>
      <c r="J18" s="17">
        <v>1.395E-3</v>
      </c>
      <c r="K18" s="17">
        <v>0.74581200000000003</v>
      </c>
      <c r="L18" s="17">
        <v>1195.9000000000001</v>
      </c>
      <c r="M18" s="17">
        <v>5.1663000000000001E-2</v>
      </c>
      <c r="N18" s="17">
        <v>0</v>
      </c>
      <c r="O18" s="17">
        <v>0</v>
      </c>
      <c r="P18" s="17">
        <v>0</v>
      </c>
      <c r="Q18" s="17">
        <v>6.5745999999999999E-2</v>
      </c>
      <c r="R18" s="17">
        <v>1.9999999999999999E-6</v>
      </c>
      <c r="S18" s="17">
        <v>3.026E-3</v>
      </c>
      <c r="T18" s="17">
        <v>3.0230000000000001E-3</v>
      </c>
      <c r="U18" s="17">
        <v>0.99921499999999996</v>
      </c>
      <c r="V18" s="17">
        <v>1195.9000000000001</v>
      </c>
      <c r="W18" s="17">
        <v>0.59756100000000001</v>
      </c>
      <c r="X18" s="17">
        <v>0</v>
      </c>
      <c r="Y18" s="17">
        <v>0</v>
      </c>
      <c r="Z18" s="17">
        <v>0</v>
      </c>
    </row>
    <row r="19" spans="1:31">
      <c r="A19" s="17">
        <v>6</v>
      </c>
      <c r="B19" s="19">
        <v>0.40755787037037039</v>
      </c>
      <c r="C19" s="17">
        <v>0.4</v>
      </c>
      <c r="D19" s="17">
        <v>0</v>
      </c>
      <c r="E19" s="17">
        <v>0</v>
      </c>
      <c r="F19" s="17">
        <v>0</v>
      </c>
      <c r="G19" s="17">
        <v>7.0421999999999998E-2</v>
      </c>
      <c r="H19" s="17">
        <v>2.0000000000000001E-4</v>
      </c>
      <c r="I19" s="17">
        <v>4.0959999999999998E-3</v>
      </c>
      <c r="J19" s="17">
        <v>3.8969999999999999E-3</v>
      </c>
      <c r="K19" s="17">
        <v>0.95123100000000005</v>
      </c>
      <c r="L19" s="17">
        <v>633.6</v>
      </c>
      <c r="M19" s="17">
        <v>0.59756100000000001</v>
      </c>
      <c r="N19" s="17">
        <v>0</v>
      </c>
      <c r="O19" s="17">
        <v>0</v>
      </c>
      <c r="P19" s="17">
        <v>0</v>
      </c>
      <c r="Q19" s="17">
        <v>1.069E-2</v>
      </c>
      <c r="R19" s="17">
        <v>1.1000000000000001E-3</v>
      </c>
      <c r="S19" s="17">
        <v>3.7499999999999999E-3</v>
      </c>
      <c r="T19" s="17">
        <v>2.65E-3</v>
      </c>
      <c r="U19" s="17">
        <v>0.70655400000000002</v>
      </c>
      <c r="V19" s="17">
        <v>1195.9000000000001</v>
      </c>
      <c r="W19" s="17">
        <v>0.36838100000000001</v>
      </c>
      <c r="X19" s="17">
        <v>0</v>
      </c>
      <c r="Y19" s="17">
        <v>0</v>
      </c>
      <c r="Z19" s="17">
        <v>0</v>
      </c>
    </row>
    <row r="20" spans="1:31">
      <c r="A20" s="17">
        <v>7</v>
      </c>
      <c r="B20" s="19">
        <v>0.40760416666666671</v>
      </c>
      <c r="C20" s="17">
        <v>0.2</v>
      </c>
      <c r="D20" s="17">
        <v>0</v>
      </c>
      <c r="E20" s="17">
        <v>0</v>
      </c>
      <c r="F20" s="17">
        <v>0</v>
      </c>
      <c r="G20" s="17">
        <v>1.6674000000000001E-2</v>
      </c>
      <c r="H20" s="17">
        <v>3.9999999999999998E-6</v>
      </c>
      <c r="I20" s="17">
        <v>4.2339999999999999E-3</v>
      </c>
      <c r="J20" s="17">
        <v>4.2290000000000001E-3</v>
      </c>
      <c r="K20" s="17">
        <v>0.99895500000000004</v>
      </c>
      <c r="L20" s="17">
        <v>1195.9000000000001</v>
      </c>
      <c r="M20" s="17">
        <v>2.4390000000000002E-3</v>
      </c>
      <c r="N20" s="17">
        <v>0</v>
      </c>
      <c r="O20" s="17">
        <v>0</v>
      </c>
      <c r="P20" s="17">
        <v>0</v>
      </c>
      <c r="Q20" s="17">
        <v>4.8805000000000001E-2</v>
      </c>
      <c r="R20" s="17">
        <v>8.2899999999999998E-4</v>
      </c>
      <c r="S20" s="17">
        <v>2.532E-3</v>
      </c>
      <c r="T20" s="17">
        <v>1.7030000000000001E-3</v>
      </c>
      <c r="U20" s="17">
        <v>0.67250600000000005</v>
      </c>
      <c r="V20" s="17">
        <v>204.1</v>
      </c>
      <c r="W20" s="17">
        <v>0.22674</v>
      </c>
      <c r="X20" s="17">
        <v>1183</v>
      </c>
      <c r="Y20" s="17">
        <v>0</v>
      </c>
      <c r="Z20" s="17">
        <v>0</v>
      </c>
    </row>
    <row r="21" spans="1:31">
      <c r="A21" s="17">
        <v>8</v>
      </c>
      <c r="B21" s="19">
        <v>0.40766203703703702</v>
      </c>
      <c r="C21" s="17">
        <v>0.2</v>
      </c>
      <c r="D21" s="17">
        <v>0</v>
      </c>
      <c r="E21" s="17">
        <v>0</v>
      </c>
      <c r="F21" s="17">
        <v>0</v>
      </c>
      <c r="G21" s="17">
        <v>4.9893E-2</v>
      </c>
      <c r="H21" s="17">
        <v>9.1200000000000005E-4</v>
      </c>
      <c r="I21" s="17">
        <v>3.6280000000000001E-3</v>
      </c>
      <c r="J21" s="17">
        <v>2.7160000000000001E-3</v>
      </c>
      <c r="K21" s="17">
        <v>0.74858000000000002</v>
      </c>
      <c r="L21" s="17">
        <v>1195.9000000000001</v>
      </c>
      <c r="M21" s="17">
        <v>0.59756100000000001</v>
      </c>
      <c r="N21" s="17">
        <v>0</v>
      </c>
      <c r="O21" s="17">
        <v>0</v>
      </c>
      <c r="P21" s="17">
        <v>0</v>
      </c>
      <c r="Q21" s="17">
        <v>5.2337000000000002E-2</v>
      </c>
      <c r="R21" s="17">
        <v>1.2130000000000001E-3</v>
      </c>
      <c r="S21" s="17">
        <v>3.4399999999999999E-3</v>
      </c>
      <c r="T21" s="17">
        <v>2.2269999999999998E-3</v>
      </c>
      <c r="U21" s="17">
        <v>0.64745799999999998</v>
      </c>
      <c r="V21" s="17">
        <v>1190.9000000000001</v>
      </c>
      <c r="W21" s="17">
        <v>0.59756100000000001</v>
      </c>
      <c r="X21" s="17">
        <v>0</v>
      </c>
      <c r="Y21" s="17">
        <v>0</v>
      </c>
      <c r="Z21" s="17">
        <v>0</v>
      </c>
    </row>
    <row r="22" spans="1:31">
      <c r="A22" s="17">
        <v>9</v>
      </c>
      <c r="B22" s="19">
        <v>0.40770833333333334</v>
      </c>
      <c r="C22" s="17">
        <v>0.2</v>
      </c>
      <c r="D22" s="17">
        <v>0</v>
      </c>
      <c r="E22" s="17">
        <v>0</v>
      </c>
      <c r="F22" s="17">
        <v>0</v>
      </c>
      <c r="G22" s="17">
        <v>1.2297000000000001E-2</v>
      </c>
      <c r="H22" s="17">
        <v>9.9099999999999991E-4</v>
      </c>
      <c r="I22" s="17">
        <v>3.258E-3</v>
      </c>
      <c r="J22" s="17">
        <v>2.2669999999999999E-3</v>
      </c>
      <c r="K22" s="17">
        <v>0.69582200000000005</v>
      </c>
      <c r="L22" s="17">
        <v>389.4</v>
      </c>
      <c r="M22" s="17">
        <v>0.36838100000000001</v>
      </c>
      <c r="N22" s="17">
        <v>0</v>
      </c>
      <c r="O22" s="17">
        <v>0</v>
      </c>
      <c r="P22" s="17">
        <v>0</v>
      </c>
      <c r="Q22" s="17">
        <v>7.1710000000000003E-3</v>
      </c>
      <c r="R22" s="17">
        <v>4.9899999999999999E-4</v>
      </c>
      <c r="S22" s="17">
        <v>2.8080000000000002E-3</v>
      </c>
      <c r="T22" s="17">
        <v>2.3089999999999999E-3</v>
      </c>
      <c r="U22" s="17">
        <v>0.82244700000000004</v>
      </c>
      <c r="V22" s="17">
        <v>204.1</v>
      </c>
      <c r="W22" s="17">
        <v>5.1663000000000001E-2</v>
      </c>
      <c r="X22" s="17">
        <v>0</v>
      </c>
      <c r="Y22" s="17">
        <v>0</v>
      </c>
      <c r="Z22" s="17">
        <v>0</v>
      </c>
    </row>
    <row r="23" spans="1:31">
      <c r="A23" s="17">
        <v>10</v>
      </c>
      <c r="B23" s="19">
        <v>0.4077662037037037</v>
      </c>
      <c r="C23" s="17">
        <v>0.2</v>
      </c>
      <c r="D23" s="17">
        <v>0</v>
      </c>
      <c r="E23" s="17">
        <v>0</v>
      </c>
      <c r="F23" s="17">
        <v>0</v>
      </c>
      <c r="G23" s="17">
        <v>0.137406</v>
      </c>
      <c r="H23" s="17">
        <v>3.0000000000000001E-6</v>
      </c>
      <c r="I23" s="17">
        <v>3.14E-3</v>
      </c>
      <c r="J23" s="17">
        <v>3.1359999999999999E-3</v>
      </c>
      <c r="K23" s="17">
        <v>0.99890199999999996</v>
      </c>
      <c r="L23" s="17">
        <v>204.1</v>
      </c>
      <c r="M23" s="17">
        <v>0.13920199999999999</v>
      </c>
      <c r="N23" s="17">
        <v>0</v>
      </c>
      <c r="O23" s="17">
        <v>0</v>
      </c>
      <c r="P23" s="17">
        <v>0</v>
      </c>
      <c r="Q23" s="17">
        <v>4.4066000000000001E-2</v>
      </c>
      <c r="R23" s="17">
        <v>1.268E-3</v>
      </c>
      <c r="S23" s="17">
        <v>4.3410000000000002E-3</v>
      </c>
      <c r="T23" s="17">
        <v>3.0730000000000002E-3</v>
      </c>
      <c r="U23" s="17">
        <v>0.70783499999999999</v>
      </c>
      <c r="V23" s="17">
        <v>904.1</v>
      </c>
      <c r="W23" s="17">
        <v>0.59756100000000001</v>
      </c>
      <c r="X23" s="17">
        <v>1318</v>
      </c>
      <c r="Y23" s="17">
        <v>0</v>
      </c>
      <c r="Z23" s="17">
        <v>0</v>
      </c>
    </row>
    <row r="24" spans="1:31">
      <c r="A24" s="17">
        <v>11</v>
      </c>
      <c r="B24" s="19">
        <v>0.40781249999999997</v>
      </c>
      <c r="C24" s="17">
        <v>0.2</v>
      </c>
      <c r="D24" s="17">
        <v>0</v>
      </c>
      <c r="E24" s="17">
        <v>0</v>
      </c>
      <c r="F24" s="17">
        <v>0</v>
      </c>
      <c r="G24" s="17">
        <v>2.0681000000000001E-2</v>
      </c>
      <c r="H24" s="17">
        <v>3.9999999999999998E-6</v>
      </c>
      <c r="I24" s="17">
        <v>4.1000000000000003E-3</v>
      </c>
      <c r="J24" s="17">
        <v>4.0949999999999997E-3</v>
      </c>
      <c r="K24" s="17">
        <v>0.99892099999999995</v>
      </c>
      <c r="L24" s="17">
        <v>1195.9000000000001</v>
      </c>
      <c r="M24" s="17">
        <v>0.36838100000000001</v>
      </c>
      <c r="N24" s="17">
        <v>0</v>
      </c>
      <c r="O24" s="17">
        <v>0</v>
      </c>
      <c r="P24" s="17">
        <v>0</v>
      </c>
      <c r="Q24" s="17">
        <v>2.5925E-2</v>
      </c>
      <c r="R24" s="17">
        <v>3.9999999999999998E-6</v>
      </c>
      <c r="S24" s="17">
        <v>3.1970000000000002E-3</v>
      </c>
      <c r="T24" s="17">
        <v>3.1930000000000001E-3</v>
      </c>
      <c r="U24" s="17">
        <v>0.99879700000000005</v>
      </c>
      <c r="V24" s="17">
        <v>681.2</v>
      </c>
      <c r="W24" s="17">
        <v>0.59756100000000001</v>
      </c>
      <c r="X24" s="17">
        <v>0</v>
      </c>
      <c r="Y24" s="17">
        <v>0</v>
      </c>
      <c r="Z24" s="17">
        <v>0</v>
      </c>
    </row>
    <row r="25" spans="1:31">
      <c r="A25" s="17">
        <v>12</v>
      </c>
      <c r="B25" s="19">
        <v>0.40787037037037038</v>
      </c>
      <c r="C25" s="17">
        <v>0.2</v>
      </c>
      <c r="D25" s="17">
        <v>0</v>
      </c>
      <c r="E25" s="17">
        <v>0</v>
      </c>
      <c r="F25" s="17">
        <v>0</v>
      </c>
      <c r="G25" s="17">
        <v>2.0108999999999998E-2</v>
      </c>
      <c r="H25" s="17">
        <v>1.6180000000000001E-3</v>
      </c>
      <c r="I25" s="17">
        <v>4.8409999999999998E-3</v>
      </c>
      <c r="J25" s="17">
        <v>3.222E-3</v>
      </c>
      <c r="K25" s="17">
        <v>0.66566999999999998</v>
      </c>
      <c r="L25" s="17">
        <v>479.6</v>
      </c>
      <c r="M25" s="17">
        <v>0.59756100000000001</v>
      </c>
      <c r="N25" s="17">
        <v>4672</v>
      </c>
      <c r="O25" s="17">
        <v>0</v>
      </c>
      <c r="P25" s="17">
        <v>0</v>
      </c>
      <c r="Q25" s="17">
        <v>1.1899E-2</v>
      </c>
      <c r="R25" s="17">
        <v>9.4499999999999998E-4</v>
      </c>
      <c r="S25" s="17">
        <v>3.7629999999999999E-3</v>
      </c>
      <c r="T25" s="17">
        <v>2.8170000000000001E-3</v>
      </c>
      <c r="U25" s="17">
        <v>0.74872399999999995</v>
      </c>
      <c r="V25" s="17">
        <v>1195.9000000000001</v>
      </c>
      <c r="W25" s="17">
        <v>2.4390000000000002E-3</v>
      </c>
      <c r="X25" s="17">
        <v>0</v>
      </c>
      <c r="Y25" s="17">
        <v>0</v>
      </c>
      <c r="Z25" s="17">
        <v>0</v>
      </c>
      <c r="AA25" s="17">
        <v>1.15188</v>
      </c>
      <c r="AB25" s="17">
        <v>9.8097699999999996E-2</v>
      </c>
      <c r="AC25" s="17">
        <v>1.2218400000000001E-3</v>
      </c>
      <c r="AD25" s="17">
        <v>0.25</v>
      </c>
      <c r="AE25" s="17">
        <v>1731.8</v>
      </c>
    </row>
    <row r="26" spans="1:31">
      <c r="A26" s="17">
        <v>13</v>
      </c>
      <c r="B26" s="19">
        <v>0.40792824074074074</v>
      </c>
      <c r="C26" s="17">
        <v>0.2</v>
      </c>
      <c r="D26" s="17">
        <v>0</v>
      </c>
      <c r="E26" s="17">
        <v>0</v>
      </c>
      <c r="F26" s="17">
        <v>0</v>
      </c>
      <c r="G26" s="17">
        <v>7.0130000000000001E-3</v>
      </c>
      <c r="H26" s="17">
        <v>1.2440000000000001E-3</v>
      </c>
      <c r="I26" s="17">
        <v>3.8479999999999999E-3</v>
      </c>
      <c r="J26" s="17">
        <v>2.604E-3</v>
      </c>
      <c r="K26" s="17">
        <v>0.67662500000000003</v>
      </c>
      <c r="L26" s="17">
        <v>212.2</v>
      </c>
      <c r="M26" s="17">
        <v>0.22674</v>
      </c>
      <c r="N26" s="17">
        <v>4220</v>
      </c>
      <c r="O26" s="17">
        <v>0</v>
      </c>
      <c r="P26" s="17">
        <v>0</v>
      </c>
      <c r="Q26" s="17">
        <v>1.1194000000000001E-2</v>
      </c>
      <c r="R26" s="17">
        <v>1.1019999999999999E-3</v>
      </c>
      <c r="S26" s="17">
        <v>4.2230000000000002E-3</v>
      </c>
      <c r="T26" s="17">
        <v>3.1210000000000001E-3</v>
      </c>
      <c r="U26" s="17">
        <v>0.73906799999999995</v>
      </c>
      <c r="V26" s="17">
        <v>1195.9000000000001</v>
      </c>
      <c r="W26" s="17">
        <v>2.4390000000000002E-3</v>
      </c>
      <c r="X26" s="17">
        <v>0</v>
      </c>
      <c r="Y26" s="17">
        <v>0</v>
      </c>
      <c r="Z26" s="17">
        <v>0</v>
      </c>
      <c r="AA26" s="17">
        <v>1.13703</v>
      </c>
      <c r="AB26" s="17">
        <v>4.1657399999999997E-2</v>
      </c>
      <c r="AC26" s="17">
        <v>1.2318299999999999E-3</v>
      </c>
      <c r="AD26" s="17">
        <v>0.25</v>
      </c>
      <c r="AE26" s="17">
        <v>3914.1</v>
      </c>
    </row>
    <row r="27" spans="1:31">
      <c r="A27" s="17">
        <v>14</v>
      </c>
      <c r="B27" s="19">
        <v>0.40797453703703707</v>
      </c>
      <c r="C27" s="17">
        <v>0.2</v>
      </c>
      <c r="D27" s="17">
        <v>0</v>
      </c>
      <c r="E27" s="17">
        <v>0</v>
      </c>
      <c r="F27" s="17">
        <v>0</v>
      </c>
      <c r="G27" s="17">
        <v>2.764E-3</v>
      </c>
      <c r="H27" s="17">
        <v>8.43E-4</v>
      </c>
      <c r="I27" s="17">
        <v>3.3500000000000001E-3</v>
      </c>
      <c r="J27" s="17">
        <v>2.5070000000000001E-3</v>
      </c>
      <c r="K27" s="17">
        <v>0.74833899999999998</v>
      </c>
      <c r="L27" s="17">
        <v>761.3</v>
      </c>
      <c r="M27" s="17">
        <v>0.59756100000000001</v>
      </c>
      <c r="N27" s="17">
        <v>0</v>
      </c>
      <c r="O27" s="17">
        <v>0</v>
      </c>
      <c r="P27" s="17">
        <v>0</v>
      </c>
      <c r="Q27" s="17">
        <v>6.5069999999999998E-3</v>
      </c>
      <c r="R27" s="17">
        <v>1.526E-3</v>
      </c>
      <c r="S27" s="17">
        <v>5.2490000000000002E-3</v>
      </c>
      <c r="T27" s="17">
        <v>3.7239999999999999E-3</v>
      </c>
      <c r="U27" s="17">
        <v>0.70933000000000002</v>
      </c>
      <c r="V27" s="17">
        <v>1195.9000000000001</v>
      </c>
      <c r="W27" s="17">
        <v>0.51002199999999998</v>
      </c>
      <c r="X27" s="17">
        <v>13348</v>
      </c>
      <c r="Y27" s="17">
        <v>0</v>
      </c>
      <c r="Z27" s="17">
        <v>0</v>
      </c>
    </row>
    <row r="28" spans="1:31">
      <c r="A28" s="17">
        <v>15</v>
      </c>
      <c r="B28" s="19">
        <v>0.40803240740740737</v>
      </c>
      <c r="C28" s="17">
        <v>0.2</v>
      </c>
      <c r="D28" s="17">
        <v>0</v>
      </c>
      <c r="E28" s="17">
        <v>0</v>
      </c>
      <c r="F28" s="17">
        <v>0</v>
      </c>
      <c r="G28" s="17">
        <v>3.0932999999999999E-2</v>
      </c>
      <c r="H28" s="17">
        <v>3.9999999999999998E-6</v>
      </c>
      <c r="I28" s="17">
        <v>3.6570000000000001E-3</v>
      </c>
      <c r="J28" s="17">
        <v>3.6540000000000001E-3</v>
      </c>
      <c r="K28" s="17">
        <v>0.99893799999999999</v>
      </c>
      <c r="L28" s="17">
        <v>1195.9000000000001</v>
      </c>
      <c r="M28" s="17">
        <v>2.4390000000000002E-3</v>
      </c>
      <c r="N28" s="17">
        <v>0</v>
      </c>
      <c r="O28" s="17">
        <v>0</v>
      </c>
      <c r="P28" s="17">
        <v>0</v>
      </c>
      <c r="Q28" s="17">
        <v>0.109447</v>
      </c>
      <c r="R28" s="17">
        <v>8.1400000000000005E-4</v>
      </c>
      <c r="S28" s="17">
        <v>2.9789999999999999E-3</v>
      </c>
      <c r="T28" s="17">
        <v>2.1649999999999998E-3</v>
      </c>
      <c r="U28" s="17">
        <v>0.72661799999999999</v>
      </c>
      <c r="V28" s="17">
        <v>633.6</v>
      </c>
      <c r="W28" s="17">
        <v>0.37325999999999998</v>
      </c>
      <c r="X28" s="17">
        <v>0</v>
      </c>
      <c r="Y28" s="17">
        <v>0</v>
      </c>
      <c r="Z28" s="17">
        <v>0</v>
      </c>
    </row>
    <row r="29" spans="1:31">
      <c r="A29" s="17">
        <v>16</v>
      </c>
      <c r="B29" s="19">
        <v>0.40807870370370369</v>
      </c>
      <c r="C29" s="17">
        <v>0.2</v>
      </c>
      <c r="D29" s="17">
        <v>0</v>
      </c>
      <c r="E29" s="17">
        <v>0</v>
      </c>
      <c r="F29" s="17">
        <v>0</v>
      </c>
      <c r="G29" s="17">
        <v>6.6141000000000005E-2</v>
      </c>
      <c r="H29" s="17">
        <v>1.6200000000000001E-4</v>
      </c>
      <c r="I29" s="17">
        <v>3.9399999999999999E-3</v>
      </c>
      <c r="J29" s="17">
        <v>3.7780000000000001E-3</v>
      </c>
      <c r="K29" s="17">
        <v>0.95887199999999995</v>
      </c>
      <c r="L29" s="17">
        <v>204.1</v>
      </c>
      <c r="M29" s="17">
        <v>0.22674</v>
      </c>
      <c r="N29" s="17">
        <v>0</v>
      </c>
      <c r="O29" s="17">
        <v>0</v>
      </c>
      <c r="P29" s="17">
        <v>0</v>
      </c>
      <c r="Q29" s="17">
        <v>3.4320000000000002E-3</v>
      </c>
      <c r="R29" s="17">
        <v>5.2899999999999996E-4</v>
      </c>
      <c r="S29" s="17">
        <v>2.6900000000000001E-3</v>
      </c>
      <c r="T29" s="17">
        <v>2.1610000000000002E-3</v>
      </c>
      <c r="U29" s="17">
        <v>0.80329399999999995</v>
      </c>
      <c r="V29" s="17">
        <v>1058.2</v>
      </c>
      <c r="W29" s="17">
        <v>0.59756100000000001</v>
      </c>
      <c r="X29" s="17">
        <v>0</v>
      </c>
      <c r="Y29" s="17">
        <v>0</v>
      </c>
      <c r="Z29" s="17">
        <v>0</v>
      </c>
    </row>
    <row r="30" spans="1:31">
      <c r="A30" s="17">
        <v>17</v>
      </c>
      <c r="B30" s="19">
        <v>0.40813657407407411</v>
      </c>
      <c r="C30" s="17">
        <v>0.2</v>
      </c>
      <c r="D30" s="17">
        <v>0</v>
      </c>
      <c r="E30" s="17">
        <v>0</v>
      </c>
      <c r="F30" s="17">
        <v>0</v>
      </c>
      <c r="G30" s="17">
        <v>6.1440000000000002E-2</v>
      </c>
      <c r="H30" s="17">
        <v>5.0000000000000004E-6</v>
      </c>
      <c r="I30" s="17">
        <v>4.6119999999999998E-3</v>
      </c>
      <c r="J30" s="17">
        <v>4.607E-3</v>
      </c>
      <c r="K30" s="17">
        <v>0.99890999999999996</v>
      </c>
      <c r="L30" s="17">
        <v>204.1</v>
      </c>
      <c r="M30" s="17">
        <v>8.5099999999999995E-2</v>
      </c>
      <c r="N30" s="17">
        <v>5188</v>
      </c>
      <c r="O30" s="17">
        <v>0</v>
      </c>
      <c r="P30" s="17">
        <v>0</v>
      </c>
      <c r="Q30" s="17">
        <v>9.6035999999999996E-2</v>
      </c>
      <c r="R30" s="17">
        <v>1.091E-3</v>
      </c>
      <c r="S30" s="17">
        <v>4.0949999999999997E-3</v>
      </c>
      <c r="T30" s="17">
        <v>3.0040000000000002E-3</v>
      </c>
      <c r="U30" s="17">
        <v>0.73353599999999997</v>
      </c>
      <c r="V30" s="17">
        <v>689.4</v>
      </c>
      <c r="W30" s="17">
        <v>0.59756100000000001</v>
      </c>
      <c r="X30" s="17">
        <v>0</v>
      </c>
      <c r="Y30" s="17">
        <v>0</v>
      </c>
      <c r="Z30" s="17">
        <v>0</v>
      </c>
      <c r="AA30" s="17">
        <v>1.12852</v>
      </c>
      <c r="AB30" s="17">
        <v>4.8875599999999998E-2</v>
      </c>
      <c r="AC30" s="17">
        <v>1.23806E-3</v>
      </c>
      <c r="AD30" s="17">
        <v>0.25</v>
      </c>
      <c r="AE30" s="17">
        <v>4070.1</v>
      </c>
    </row>
    <row r="31" spans="1:31">
      <c r="A31" s="17">
        <v>18</v>
      </c>
      <c r="B31" s="19">
        <v>0.40818287037037032</v>
      </c>
      <c r="C31" s="17">
        <v>0.2</v>
      </c>
      <c r="D31" s="17">
        <v>0</v>
      </c>
      <c r="E31" s="17">
        <v>0</v>
      </c>
      <c r="F31" s="17">
        <v>0</v>
      </c>
      <c r="G31" s="17">
        <v>8.5911000000000001E-2</v>
      </c>
      <c r="H31" s="17">
        <v>5.5900000000000004E-4</v>
      </c>
      <c r="I31" s="17">
        <v>2.6689999999999999E-3</v>
      </c>
      <c r="J31" s="17">
        <v>2.1099999999999999E-3</v>
      </c>
      <c r="K31" s="17">
        <v>0.79058899999999999</v>
      </c>
      <c r="L31" s="17">
        <v>384.4</v>
      </c>
      <c r="M31" s="17">
        <v>2.4390000000000002E-3</v>
      </c>
      <c r="N31" s="17">
        <v>0</v>
      </c>
      <c r="O31" s="17">
        <v>0</v>
      </c>
      <c r="P31" s="17">
        <v>0</v>
      </c>
      <c r="Q31" s="17">
        <v>4.2709999999999996E-3</v>
      </c>
      <c r="R31" s="17">
        <v>6.8300000000000001E-4</v>
      </c>
      <c r="S31" s="17">
        <v>2.7929999999999999E-3</v>
      </c>
      <c r="T31" s="17">
        <v>2.1099999999999999E-3</v>
      </c>
      <c r="U31" s="17">
        <v>0.75549100000000002</v>
      </c>
      <c r="V31" s="17">
        <v>728.8</v>
      </c>
      <c r="W31" s="17">
        <v>0.59756100000000001</v>
      </c>
      <c r="X31" s="17">
        <v>0</v>
      </c>
      <c r="Y31" s="17">
        <v>0</v>
      </c>
      <c r="Z31" s="17">
        <v>0</v>
      </c>
    </row>
    <row r="32" spans="1:31">
      <c r="A32" s="17">
        <v>19</v>
      </c>
      <c r="B32" s="19">
        <v>0.40824074074074074</v>
      </c>
      <c r="C32" s="17">
        <v>0.2</v>
      </c>
      <c r="D32" s="17">
        <v>0</v>
      </c>
      <c r="E32" s="17">
        <v>0</v>
      </c>
      <c r="F32" s="17">
        <v>0</v>
      </c>
      <c r="G32" s="17">
        <v>5.4662000000000002E-2</v>
      </c>
      <c r="H32" s="17">
        <v>6.0000000000000002E-6</v>
      </c>
      <c r="I32" s="17">
        <v>4.4200000000000003E-3</v>
      </c>
      <c r="J32" s="17">
        <v>4.4140000000000004E-3</v>
      </c>
      <c r="K32" s="17">
        <v>0.99870999999999999</v>
      </c>
      <c r="L32" s="17">
        <v>267.89999999999998</v>
      </c>
      <c r="M32" s="17">
        <v>8.5099999999999995E-2</v>
      </c>
      <c r="N32" s="17">
        <v>6200</v>
      </c>
      <c r="O32" s="17">
        <v>0</v>
      </c>
      <c r="P32" s="17">
        <v>0</v>
      </c>
      <c r="Q32" s="17">
        <v>2.1078E-2</v>
      </c>
      <c r="R32" s="17">
        <v>9.6400000000000001E-4</v>
      </c>
      <c r="S32" s="17">
        <v>3.973E-3</v>
      </c>
      <c r="T32" s="17">
        <v>3.009E-3</v>
      </c>
      <c r="U32" s="17">
        <v>0.75744100000000003</v>
      </c>
      <c r="V32" s="17">
        <v>1195.9000000000001</v>
      </c>
      <c r="W32" s="17">
        <v>2.4390000000000002E-3</v>
      </c>
      <c r="X32" s="17">
        <v>0</v>
      </c>
      <c r="Y32" s="17">
        <v>0</v>
      </c>
      <c r="Z32" s="17">
        <v>0</v>
      </c>
      <c r="AA32" s="17">
        <v>1.1652899999999999</v>
      </c>
      <c r="AB32" s="17">
        <v>7.4614200000000006E-2</v>
      </c>
      <c r="AC32" s="17">
        <v>1.18822E-3</v>
      </c>
      <c r="AD32" s="17">
        <v>0.25</v>
      </c>
      <c r="AE32" s="17">
        <v>3100</v>
      </c>
    </row>
    <row r="33" spans="1:31">
      <c r="A33" s="17">
        <v>20</v>
      </c>
      <c r="B33" s="19">
        <v>0.40828703703703706</v>
      </c>
      <c r="C33" s="17">
        <v>0.2</v>
      </c>
      <c r="D33" s="17">
        <v>0</v>
      </c>
      <c r="E33" s="17">
        <v>0</v>
      </c>
      <c r="F33" s="17">
        <v>0</v>
      </c>
      <c r="G33" s="17">
        <v>1.8964000000000002E-2</v>
      </c>
      <c r="H33" s="17">
        <v>8.1999999999999998E-4</v>
      </c>
      <c r="I33" s="17">
        <v>2.8700000000000002E-3</v>
      </c>
      <c r="J33" s="17">
        <v>2.0500000000000002E-3</v>
      </c>
      <c r="K33" s="17">
        <v>0.71430899999999997</v>
      </c>
      <c r="L33" s="17">
        <v>599.20000000000005</v>
      </c>
      <c r="M33" s="17">
        <v>0.59756100000000001</v>
      </c>
      <c r="N33" s="17">
        <v>0</v>
      </c>
      <c r="O33" s="17">
        <v>0</v>
      </c>
      <c r="P33" s="17">
        <v>0</v>
      </c>
      <c r="Q33" s="17">
        <v>6.4048999999999995E-2</v>
      </c>
      <c r="R33" s="17">
        <v>7.1100000000000004E-4</v>
      </c>
      <c r="S33" s="17">
        <v>2.7850000000000001E-3</v>
      </c>
      <c r="T33" s="17">
        <v>2.0730000000000002E-3</v>
      </c>
      <c r="U33" s="17">
        <v>0.74450000000000005</v>
      </c>
      <c r="V33" s="17">
        <v>1195.9000000000001</v>
      </c>
      <c r="W33" s="17">
        <v>2.4390000000000002E-3</v>
      </c>
      <c r="X33" s="17">
        <v>0</v>
      </c>
      <c r="Y33" s="17">
        <v>0</v>
      </c>
      <c r="Z33" s="17">
        <v>0</v>
      </c>
    </row>
    <row r="34" spans="1:31">
      <c r="A34" s="17">
        <v>21</v>
      </c>
      <c r="B34" s="19">
        <v>0.40834490740740742</v>
      </c>
      <c r="C34" s="17">
        <v>0.2</v>
      </c>
      <c r="D34" s="17">
        <v>0</v>
      </c>
      <c r="E34" s="17">
        <v>0</v>
      </c>
      <c r="F34" s="17">
        <v>0</v>
      </c>
      <c r="G34" s="17">
        <v>3.3547E-2</v>
      </c>
      <c r="H34" s="17">
        <v>7.7000000000000001E-5</v>
      </c>
      <c r="I34" s="17">
        <v>3.3960000000000001E-3</v>
      </c>
      <c r="J34" s="17">
        <v>3.3189999999999999E-3</v>
      </c>
      <c r="K34" s="17">
        <v>0.97743100000000005</v>
      </c>
      <c r="L34" s="17">
        <v>204.1</v>
      </c>
      <c r="M34" s="17">
        <v>5.1663000000000001E-2</v>
      </c>
      <c r="N34" s="17">
        <v>2808</v>
      </c>
      <c r="O34" s="17">
        <v>0</v>
      </c>
      <c r="P34" s="17">
        <v>0</v>
      </c>
      <c r="Q34" s="17">
        <v>1.4792E-2</v>
      </c>
      <c r="R34" s="17">
        <v>1.065E-3</v>
      </c>
      <c r="S34" s="17">
        <v>4.1149999999999997E-3</v>
      </c>
      <c r="T34" s="17">
        <v>3.0500000000000002E-3</v>
      </c>
      <c r="U34" s="17">
        <v>0.74129800000000001</v>
      </c>
      <c r="V34" s="17">
        <v>1195.9000000000001</v>
      </c>
      <c r="W34" s="17">
        <v>2.4390000000000002E-3</v>
      </c>
      <c r="X34" s="17">
        <v>0</v>
      </c>
      <c r="Y34" s="17">
        <v>0</v>
      </c>
      <c r="Z34" s="17">
        <v>0</v>
      </c>
      <c r="AA34" s="17">
        <v>1.14046</v>
      </c>
      <c r="AB34" s="17">
        <v>2.7064000000000001E-2</v>
      </c>
      <c r="AC34" s="17">
        <v>1.1470899999999999E-3</v>
      </c>
      <c r="AD34" s="17">
        <v>0.25</v>
      </c>
      <c r="AE34" s="17">
        <v>4070.1</v>
      </c>
    </row>
    <row r="35" spans="1:31">
      <c r="A35" s="17">
        <v>22</v>
      </c>
      <c r="B35" s="19">
        <v>0.40840277777777773</v>
      </c>
      <c r="C35" s="17">
        <v>0.2</v>
      </c>
      <c r="D35" s="17">
        <v>0</v>
      </c>
      <c r="E35" s="17">
        <v>0</v>
      </c>
      <c r="F35" s="17">
        <v>0</v>
      </c>
      <c r="G35" s="17">
        <v>4.4616000000000003E-2</v>
      </c>
      <c r="H35" s="17">
        <v>6.6399999999999999E-4</v>
      </c>
      <c r="I35" s="17">
        <v>2.4599999999999999E-3</v>
      </c>
      <c r="J35" s="17">
        <v>1.7949999999999999E-3</v>
      </c>
      <c r="K35" s="17">
        <v>0.72984400000000005</v>
      </c>
      <c r="L35" s="17">
        <v>492.8</v>
      </c>
      <c r="M35" s="17">
        <v>0.59756100000000001</v>
      </c>
      <c r="N35" s="17">
        <v>0</v>
      </c>
      <c r="O35" s="17">
        <v>0</v>
      </c>
      <c r="P35" s="17">
        <v>0</v>
      </c>
      <c r="Q35" s="17">
        <v>1.7406000000000001E-2</v>
      </c>
      <c r="R35" s="17">
        <v>8.7200000000000005E-4</v>
      </c>
      <c r="S35" s="17">
        <v>3.4139999999999999E-3</v>
      </c>
      <c r="T35" s="17">
        <v>2.542E-3</v>
      </c>
      <c r="U35" s="17">
        <v>0.74450499999999997</v>
      </c>
      <c r="V35" s="17">
        <v>1195.9000000000001</v>
      </c>
      <c r="W35" s="17">
        <v>2.4390000000000002E-3</v>
      </c>
      <c r="X35" s="17">
        <v>0</v>
      </c>
      <c r="Y35" s="17">
        <v>0</v>
      </c>
      <c r="Z35" s="17">
        <v>0</v>
      </c>
    </row>
    <row r="36" spans="1:31">
      <c r="A36" s="17">
        <v>23</v>
      </c>
      <c r="B36" s="19">
        <v>0.40844907407407405</v>
      </c>
      <c r="C36" s="17">
        <v>0.2</v>
      </c>
      <c r="D36" s="17">
        <v>0</v>
      </c>
      <c r="E36" s="17">
        <v>0</v>
      </c>
      <c r="F36" s="17">
        <v>0</v>
      </c>
      <c r="G36" s="17">
        <v>2.2223E-2</v>
      </c>
      <c r="H36" s="17">
        <v>7.54E-4</v>
      </c>
      <c r="I36" s="17">
        <v>3.3249999999999998E-3</v>
      </c>
      <c r="J36" s="17">
        <v>2.5709999999999999E-3</v>
      </c>
      <c r="K36" s="17">
        <v>0.77332599999999996</v>
      </c>
      <c r="L36" s="17">
        <v>341.8</v>
      </c>
      <c r="M36" s="17">
        <v>0.22674</v>
      </c>
      <c r="N36" s="17">
        <v>118772</v>
      </c>
      <c r="O36" s="17">
        <v>0</v>
      </c>
      <c r="P36" s="17">
        <v>0</v>
      </c>
      <c r="Q36" s="17">
        <v>3.9916E-2</v>
      </c>
      <c r="R36" s="17">
        <v>4.7199999999999998E-4</v>
      </c>
      <c r="S36" s="17">
        <v>4.5869999999999999E-3</v>
      </c>
      <c r="T36" s="17">
        <v>4.1139999999999996E-3</v>
      </c>
      <c r="U36" s="17">
        <v>0.89699200000000001</v>
      </c>
      <c r="V36" s="17">
        <v>204.1</v>
      </c>
      <c r="W36" s="17">
        <v>8.5099999999999995E-2</v>
      </c>
      <c r="X36" s="17">
        <v>7342</v>
      </c>
      <c r="Y36" s="17">
        <v>0</v>
      </c>
      <c r="Z36" s="17">
        <v>0</v>
      </c>
      <c r="AA36" s="17">
        <v>1.37999</v>
      </c>
      <c r="AB36" s="17">
        <v>0.66337599999999997</v>
      </c>
      <c r="AC36" s="17">
        <v>3.2018300000000001E-3</v>
      </c>
      <c r="AD36" s="17">
        <v>0.25</v>
      </c>
      <c r="AE36" s="17">
        <v>2429.6999999999998</v>
      </c>
    </row>
    <row r="37" spans="1:31">
      <c r="A37" s="17">
        <v>24</v>
      </c>
      <c r="B37" s="19">
        <v>0.40850694444444446</v>
      </c>
      <c r="C37" s="17">
        <v>0.2</v>
      </c>
      <c r="D37" s="17">
        <v>0</v>
      </c>
      <c r="E37" s="17">
        <v>0</v>
      </c>
      <c r="F37" s="17">
        <v>0</v>
      </c>
      <c r="G37" s="17">
        <v>4.1757000000000002E-2</v>
      </c>
      <c r="H37" s="17">
        <v>6.5700000000000003E-4</v>
      </c>
      <c r="I37" s="17">
        <v>2.7669999999999999E-3</v>
      </c>
      <c r="J37" s="17">
        <v>2.111E-3</v>
      </c>
      <c r="K37" s="17">
        <v>0.76272899999999999</v>
      </c>
      <c r="L37" s="17">
        <v>1195.9000000000001</v>
      </c>
      <c r="M37" s="17">
        <v>0.23161899999999999</v>
      </c>
      <c r="N37" s="17">
        <v>0</v>
      </c>
      <c r="O37" s="17">
        <v>0</v>
      </c>
      <c r="P37" s="17">
        <v>0</v>
      </c>
      <c r="Q37" s="17">
        <v>4.3789000000000002E-2</v>
      </c>
      <c r="R37" s="17">
        <v>5.0000000000000004E-6</v>
      </c>
      <c r="S37" s="17">
        <v>3.9039999999999999E-3</v>
      </c>
      <c r="T37" s="17">
        <v>3.8990000000000001E-3</v>
      </c>
      <c r="U37" s="17">
        <v>0.99878800000000001</v>
      </c>
      <c r="V37" s="17">
        <v>302.39999999999998</v>
      </c>
      <c r="W37" s="17">
        <v>0.22674</v>
      </c>
      <c r="X37" s="17">
        <v>7240</v>
      </c>
      <c r="Y37" s="17">
        <v>0</v>
      </c>
      <c r="Z37" s="17">
        <v>0</v>
      </c>
    </row>
    <row r="38" spans="1:31">
      <c r="A38" s="17">
        <v>25</v>
      </c>
      <c r="B38" s="19">
        <v>0.40855324074074079</v>
      </c>
      <c r="C38" s="17">
        <v>0.2</v>
      </c>
      <c r="D38" s="17">
        <v>0</v>
      </c>
      <c r="E38" s="17">
        <v>0</v>
      </c>
      <c r="F38" s="17">
        <v>0</v>
      </c>
      <c r="G38" s="17">
        <v>1.691E-3</v>
      </c>
      <c r="H38" s="17">
        <v>7.5100000000000004E-4</v>
      </c>
      <c r="I38" s="17">
        <v>4.7730000000000003E-3</v>
      </c>
      <c r="J38" s="17">
        <v>4.0220000000000004E-3</v>
      </c>
      <c r="K38" s="17">
        <v>0.84268600000000005</v>
      </c>
      <c r="L38" s="17">
        <v>586</v>
      </c>
      <c r="M38" s="17">
        <v>0.59756100000000001</v>
      </c>
      <c r="N38" s="17">
        <v>0</v>
      </c>
      <c r="O38" s="17">
        <v>0</v>
      </c>
      <c r="P38" s="17">
        <v>0</v>
      </c>
      <c r="Q38" s="17">
        <v>2.9710000000000001E-3</v>
      </c>
      <c r="R38" s="17">
        <v>1.111E-3</v>
      </c>
      <c r="S38" s="17">
        <v>3.7499999999999999E-3</v>
      </c>
      <c r="T38" s="17">
        <v>2.6389999999999999E-3</v>
      </c>
      <c r="U38" s="17">
        <v>0.70374000000000003</v>
      </c>
      <c r="V38" s="17">
        <v>1195.9000000000001</v>
      </c>
      <c r="W38" s="17">
        <v>2.4390000000000002E-3</v>
      </c>
      <c r="X38" s="17">
        <v>1824</v>
      </c>
      <c r="Y38" s="17">
        <v>0</v>
      </c>
      <c r="Z38" s="17">
        <v>0</v>
      </c>
    </row>
    <row r="39" spans="1:31">
      <c r="A39" s="17">
        <v>26</v>
      </c>
      <c r="B39" s="19">
        <v>0.40861111111111109</v>
      </c>
      <c r="C39" s="17">
        <v>0.2</v>
      </c>
      <c r="D39" s="17">
        <v>0</v>
      </c>
      <c r="E39" s="17">
        <v>0</v>
      </c>
      <c r="F39" s="17">
        <v>0</v>
      </c>
      <c r="G39" s="17">
        <v>5.6626000000000003E-2</v>
      </c>
      <c r="H39" s="17">
        <v>1.2409999999999999E-3</v>
      </c>
      <c r="I39" s="17">
        <v>4.1320000000000003E-3</v>
      </c>
      <c r="J39" s="17">
        <v>2.8909999999999999E-3</v>
      </c>
      <c r="K39" s="17">
        <v>0.69961200000000001</v>
      </c>
      <c r="L39" s="17">
        <v>1195.9000000000001</v>
      </c>
      <c r="M39" s="17">
        <v>2.4390000000000002E-3</v>
      </c>
      <c r="N39" s="17">
        <v>4001</v>
      </c>
      <c r="O39" s="17">
        <v>0</v>
      </c>
      <c r="P39" s="17">
        <v>0</v>
      </c>
      <c r="Q39" s="17">
        <v>1.3845E-2</v>
      </c>
      <c r="R39" s="17">
        <v>5.0000000000000004E-6</v>
      </c>
      <c r="S39" s="17">
        <v>4.2519999999999997E-3</v>
      </c>
      <c r="T39" s="17">
        <v>4.2469999999999999E-3</v>
      </c>
      <c r="U39" s="17">
        <v>0.99878299999999998</v>
      </c>
      <c r="V39" s="17">
        <v>1195.9000000000001</v>
      </c>
      <c r="W39" s="17">
        <v>0.59756100000000001</v>
      </c>
      <c r="X39" s="17">
        <v>582</v>
      </c>
      <c r="Y39" s="17">
        <v>0</v>
      </c>
      <c r="Z39" s="17">
        <v>0</v>
      </c>
      <c r="AA39" s="17">
        <v>1.5365899999999999</v>
      </c>
      <c r="AB39" s="17">
        <v>0.18848899999999999</v>
      </c>
      <c r="AC39" s="17">
        <v>8.0573699999999995E-4</v>
      </c>
      <c r="AD39" s="17">
        <v>0.25</v>
      </c>
      <c r="AE39" s="17">
        <v>694.5</v>
      </c>
    </row>
    <row r="40" spans="1:31">
      <c r="A40" s="17">
        <v>27</v>
      </c>
      <c r="B40" s="19">
        <v>0.40865740740740741</v>
      </c>
      <c r="C40" s="17">
        <v>0.2</v>
      </c>
      <c r="D40" s="17">
        <v>0</v>
      </c>
      <c r="E40" s="17">
        <v>0</v>
      </c>
      <c r="F40" s="17">
        <v>0</v>
      </c>
      <c r="G40" s="17">
        <v>5.084E-3</v>
      </c>
      <c r="H40" s="17">
        <v>9.77E-4</v>
      </c>
      <c r="I40" s="17">
        <v>3.7580000000000001E-3</v>
      </c>
      <c r="J40" s="17">
        <v>2.7820000000000002E-3</v>
      </c>
      <c r="K40" s="17">
        <v>0.740147</v>
      </c>
      <c r="L40" s="17">
        <v>604.20000000000005</v>
      </c>
      <c r="M40" s="17">
        <v>0.59756100000000001</v>
      </c>
      <c r="N40" s="17">
        <v>0</v>
      </c>
      <c r="O40" s="17">
        <v>0</v>
      </c>
      <c r="P40" s="17">
        <v>0</v>
      </c>
      <c r="Q40" s="17">
        <v>8.2964999999999997E-2</v>
      </c>
      <c r="R40" s="17">
        <v>5.0000000000000004E-6</v>
      </c>
      <c r="S40" s="17">
        <v>4.4339999999999996E-3</v>
      </c>
      <c r="T40" s="17">
        <v>4.4299999999999999E-3</v>
      </c>
      <c r="U40" s="17">
        <v>0.99897599999999998</v>
      </c>
      <c r="V40" s="17">
        <v>1195.9000000000001</v>
      </c>
      <c r="W40" s="17">
        <v>0.22674</v>
      </c>
      <c r="X40" s="17">
        <v>1788</v>
      </c>
      <c r="Y40" s="17">
        <v>0</v>
      </c>
      <c r="Z40" s="17">
        <v>0</v>
      </c>
    </row>
    <row r="41" spans="1:31">
      <c r="A41" s="17">
        <v>28</v>
      </c>
      <c r="B41" s="19">
        <v>0.40871527777777777</v>
      </c>
      <c r="C41" s="17">
        <v>0.2</v>
      </c>
      <c r="D41" s="17">
        <v>0</v>
      </c>
      <c r="E41" s="17">
        <v>0</v>
      </c>
      <c r="F41" s="17">
        <v>0</v>
      </c>
      <c r="G41" s="17">
        <v>2.7030000000000001E-3</v>
      </c>
      <c r="H41" s="17">
        <v>1.3810000000000001E-3</v>
      </c>
      <c r="I41" s="17">
        <v>3.627E-3</v>
      </c>
      <c r="J41" s="17">
        <v>2.2460000000000002E-3</v>
      </c>
      <c r="K41" s="17">
        <v>0.61936100000000005</v>
      </c>
      <c r="L41" s="17">
        <v>1195.9000000000001</v>
      </c>
      <c r="M41" s="17">
        <v>2.4390000000000002E-3</v>
      </c>
      <c r="N41" s="17">
        <v>0</v>
      </c>
      <c r="O41" s="17">
        <v>0</v>
      </c>
      <c r="P41" s="17">
        <v>0</v>
      </c>
      <c r="Q41" s="17">
        <v>9.6016000000000004E-2</v>
      </c>
      <c r="R41" s="17">
        <v>5.6099999999999998E-4</v>
      </c>
      <c r="S41" s="17">
        <v>2.0530000000000001E-3</v>
      </c>
      <c r="T41" s="17">
        <v>1.4920000000000001E-3</v>
      </c>
      <c r="U41" s="17">
        <v>0.72681399999999996</v>
      </c>
      <c r="V41" s="17">
        <v>204.1</v>
      </c>
      <c r="W41" s="17">
        <v>2.4390000000000002E-3</v>
      </c>
      <c r="X41" s="17">
        <v>1481</v>
      </c>
      <c r="Y41" s="17">
        <v>0</v>
      </c>
      <c r="Z41" s="17">
        <v>0</v>
      </c>
    </row>
    <row r="42" spans="1:31">
      <c r="A42" s="17">
        <v>29</v>
      </c>
      <c r="B42" s="19">
        <v>0.40877314814814819</v>
      </c>
      <c r="C42" s="17">
        <v>0.2</v>
      </c>
      <c r="D42" s="17">
        <v>0</v>
      </c>
      <c r="E42" s="17">
        <v>0</v>
      </c>
      <c r="F42" s="17">
        <v>0</v>
      </c>
      <c r="G42" s="17">
        <v>3.2600000000000001E-4</v>
      </c>
      <c r="H42" s="17">
        <v>6.8199999999999999E-4</v>
      </c>
      <c r="I42" s="17">
        <v>2.7039999999999998E-3</v>
      </c>
      <c r="J42" s="17">
        <v>2.0209999999999998E-3</v>
      </c>
      <c r="K42" s="17">
        <v>0.74757899999999999</v>
      </c>
      <c r="L42" s="17">
        <v>877.8</v>
      </c>
      <c r="M42" s="17">
        <v>0.51002199999999998</v>
      </c>
      <c r="N42" s="17">
        <v>0</v>
      </c>
      <c r="O42" s="17">
        <v>0</v>
      </c>
      <c r="P42" s="17">
        <v>0</v>
      </c>
      <c r="Q42" s="17">
        <v>2.3768000000000001E-2</v>
      </c>
      <c r="R42" s="17">
        <v>8.2799999999999996E-4</v>
      </c>
      <c r="S42" s="17">
        <v>3.032E-3</v>
      </c>
      <c r="T42" s="17">
        <v>2.2039999999999998E-3</v>
      </c>
      <c r="U42" s="17">
        <v>0.72703099999999998</v>
      </c>
      <c r="V42" s="17">
        <v>204.1</v>
      </c>
      <c r="W42" s="17">
        <v>0.46079900000000001</v>
      </c>
      <c r="X42" s="17">
        <v>0</v>
      </c>
      <c r="Y42" s="17">
        <v>0</v>
      </c>
      <c r="Z42" s="17">
        <v>0</v>
      </c>
    </row>
    <row r="43" spans="1:31">
      <c r="A43" s="17">
        <v>30</v>
      </c>
      <c r="B43" s="19">
        <v>0.40881944444444446</v>
      </c>
      <c r="C43" s="17">
        <v>0.2</v>
      </c>
      <c r="D43" s="17">
        <v>0</v>
      </c>
      <c r="E43" s="17">
        <v>0</v>
      </c>
      <c r="F43" s="17">
        <v>0</v>
      </c>
      <c r="G43" s="17">
        <v>2.2068999999999998E-2</v>
      </c>
      <c r="H43" s="17">
        <v>1.281E-3</v>
      </c>
      <c r="I43" s="17">
        <v>3.091E-3</v>
      </c>
      <c r="J43" s="17">
        <v>1.81E-3</v>
      </c>
      <c r="K43" s="17">
        <v>0.58547099999999996</v>
      </c>
      <c r="L43" s="17">
        <v>204.1</v>
      </c>
      <c r="M43" s="17">
        <v>0.51002199999999998</v>
      </c>
      <c r="N43" s="17">
        <v>0</v>
      </c>
      <c r="O43" s="17">
        <v>0</v>
      </c>
      <c r="P43" s="17">
        <v>0</v>
      </c>
      <c r="Q43" s="17">
        <v>2.5999999999999999E-2</v>
      </c>
      <c r="R43" s="17">
        <v>9.1699999999999995E-4</v>
      </c>
      <c r="S43" s="17">
        <v>3.4689999999999999E-3</v>
      </c>
      <c r="T43" s="17">
        <v>2.5530000000000001E-3</v>
      </c>
      <c r="U43" s="17">
        <v>0.73579000000000006</v>
      </c>
      <c r="V43" s="17">
        <v>204.1</v>
      </c>
      <c r="W43" s="17">
        <v>5.1663000000000001E-2</v>
      </c>
      <c r="X43" s="17">
        <v>0</v>
      </c>
      <c r="Y43" s="17">
        <v>0</v>
      </c>
      <c r="Z43" s="17">
        <v>0</v>
      </c>
    </row>
    <row r="44" spans="1:31">
      <c r="A44" s="17">
        <v>31</v>
      </c>
      <c r="B44" s="19">
        <v>0.40887731481481482</v>
      </c>
      <c r="C44" s="17">
        <v>0.2</v>
      </c>
      <c r="D44" s="17">
        <v>0</v>
      </c>
      <c r="E44" s="17">
        <v>0</v>
      </c>
      <c r="F44" s="17">
        <v>0</v>
      </c>
      <c r="G44" s="17">
        <v>9.8919999999999998E-3</v>
      </c>
      <c r="H44" s="17">
        <v>3.9999999999999998E-6</v>
      </c>
      <c r="I44" s="17">
        <v>3.8790000000000001E-3</v>
      </c>
      <c r="J44" s="17">
        <v>3.875E-3</v>
      </c>
      <c r="K44" s="17">
        <v>0.99895199999999995</v>
      </c>
      <c r="L44" s="17">
        <v>1195.9000000000001</v>
      </c>
      <c r="M44" s="17">
        <v>2.4390000000000002E-3</v>
      </c>
      <c r="N44" s="17">
        <v>2781</v>
      </c>
      <c r="O44" s="17">
        <v>0</v>
      </c>
      <c r="P44" s="17">
        <v>0</v>
      </c>
      <c r="Q44" s="17">
        <v>2.235E-3</v>
      </c>
      <c r="R44" s="17">
        <v>1.15E-3</v>
      </c>
      <c r="S44" s="17">
        <v>3.2079999999999999E-3</v>
      </c>
      <c r="T44" s="17">
        <v>2.0579999999999999E-3</v>
      </c>
      <c r="U44" s="17">
        <v>0.64158199999999999</v>
      </c>
      <c r="V44" s="17">
        <v>538.4</v>
      </c>
      <c r="W44" s="17">
        <v>0.59756100000000001</v>
      </c>
      <c r="X44" s="17">
        <v>57988</v>
      </c>
      <c r="Y44" s="17">
        <v>0</v>
      </c>
      <c r="Z44" s="17">
        <v>0</v>
      </c>
      <c r="AA44" s="17">
        <v>0.98704899999999995</v>
      </c>
      <c r="AB44" s="17">
        <v>0.13897999999999999</v>
      </c>
      <c r="AC44" s="17">
        <v>1.4360200000000001E-3</v>
      </c>
      <c r="AD44" s="17">
        <v>0.25</v>
      </c>
      <c r="AE44" s="17">
        <v>694.5</v>
      </c>
    </row>
    <row r="45" spans="1:31">
      <c r="A45" s="17">
        <v>32</v>
      </c>
      <c r="B45" s="19">
        <v>0.40892361111111114</v>
      </c>
      <c r="C45" s="17">
        <v>0.2</v>
      </c>
      <c r="D45" s="17">
        <v>0</v>
      </c>
      <c r="E45" s="17">
        <v>0</v>
      </c>
      <c r="F45" s="17">
        <v>0</v>
      </c>
      <c r="G45" s="17">
        <v>1.5561E-2</v>
      </c>
      <c r="H45" s="17">
        <v>5.5999999999999999E-5</v>
      </c>
      <c r="I45" s="17">
        <v>4.3229999999999996E-3</v>
      </c>
      <c r="J45" s="17">
        <v>4.2659999999999998E-3</v>
      </c>
      <c r="K45" s="17">
        <v>0.98698300000000005</v>
      </c>
      <c r="L45" s="17">
        <v>204.1</v>
      </c>
      <c r="M45" s="17">
        <v>0.22674</v>
      </c>
      <c r="N45" s="17">
        <v>3554</v>
      </c>
      <c r="O45" s="17">
        <v>0</v>
      </c>
      <c r="P45" s="17">
        <v>0</v>
      </c>
      <c r="Q45" s="17">
        <v>3.1988000000000003E-2</v>
      </c>
      <c r="R45" s="17">
        <v>3.0000000000000001E-6</v>
      </c>
      <c r="S45" s="17">
        <v>2.6740000000000002E-3</v>
      </c>
      <c r="T45" s="17">
        <v>2.6710000000000002E-3</v>
      </c>
      <c r="U45" s="17">
        <v>0.99890500000000004</v>
      </c>
      <c r="V45" s="17">
        <v>1195.9000000000001</v>
      </c>
      <c r="W45" s="17">
        <v>2.4390000000000002E-3</v>
      </c>
      <c r="X45" s="17">
        <v>14635</v>
      </c>
      <c r="Y45" s="17">
        <v>0</v>
      </c>
      <c r="Z45" s="17">
        <v>0</v>
      </c>
      <c r="AA45" s="17">
        <v>1.53678</v>
      </c>
      <c r="AB45" s="17">
        <v>3.4006000000000002E-2</v>
      </c>
      <c r="AC45" s="18">
        <v>9.3749800000000002E-5</v>
      </c>
      <c r="AD45" s="17">
        <v>0.25</v>
      </c>
      <c r="AE45" s="17">
        <v>4070.1</v>
      </c>
    </row>
    <row r="46" spans="1:31">
      <c r="A46" s="17">
        <v>33</v>
      </c>
      <c r="B46" s="19">
        <v>0.40898148148148145</v>
      </c>
      <c r="C46" s="17">
        <v>0.2</v>
      </c>
      <c r="D46" s="17">
        <v>0</v>
      </c>
      <c r="E46" s="17">
        <v>0</v>
      </c>
      <c r="F46" s="17">
        <v>0</v>
      </c>
      <c r="G46" s="17">
        <v>4.8630000000000001E-3</v>
      </c>
      <c r="H46" s="17">
        <v>1.4339999999999999E-3</v>
      </c>
      <c r="I46" s="17">
        <v>4.0959999999999998E-3</v>
      </c>
      <c r="J46" s="17">
        <v>2.6619999999999999E-3</v>
      </c>
      <c r="K46" s="17">
        <v>0.64986500000000003</v>
      </c>
      <c r="L46" s="17">
        <v>1195.9000000000001</v>
      </c>
      <c r="M46" s="17">
        <v>1.0333E-2</v>
      </c>
      <c r="N46" s="17">
        <v>0</v>
      </c>
      <c r="O46" s="17">
        <v>0</v>
      </c>
      <c r="P46" s="17">
        <v>0</v>
      </c>
      <c r="Q46" s="17">
        <v>3.8836000000000002E-2</v>
      </c>
      <c r="R46" s="17">
        <v>7.5000000000000002E-4</v>
      </c>
      <c r="S46" s="17">
        <v>2.4659999999999999E-3</v>
      </c>
      <c r="T46" s="17">
        <v>1.7160000000000001E-3</v>
      </c>
      <c r="U46" s="17">
        <v>0.69599999999999995</v>
      </c>
      <c r="V46" s="17">
        <v>1195.9000000000001</v>
      </c>
      <c r="W46" s="17">
        <v>0.22674</v>
      </c>
      <c r="X46" s="17">
        <v>0</v>
      </c>
      <c r="Y46" s="17">
        <v>0</v>
      </c>
      <c r="Z46" s="17">
        <v>0</v>
      </c>
    </row>
    <row r="47" spans="1:31">
      <c r="A47" s="17">
        <v>34</v>
      </c>
      <c r="B47" s="19">
        <v>0.40902777777777777</v>
      </c>
      <c r="C47" s="17">
        <v>0.5</v>
      </c>
      <c r="D47" s="17">
        <v>0</v>
      </c>
      <c r="E47" s="17">
        <v>0</v>
      </c>
      <c r="F47" s="17">
        <v>0</v>
      </c>
      <c r="G47" s="17">
        <v>6.5456E-2</v>
      </c>
      <c r="H47" s="17">
        <v>2.2197999999999999E-2</v>
      </c>
      <c r="I47" s="17">
        <v>2.5777000000000001E-2</v>
      </c>
      <c r="J47" s="17">
        <v>3.578E-3</v>
      </c>
      <c r="K47" s="17">
        <v>0.138817</v>
      </c>
      <c r="L47" s="17">
        <v>204.1</v>
      </c>
      <c r="M47" s="17">
        <v>0.37325999999999998</v>
      </c>
      <c r="N47" s="17">
        <v>0</v>
      </c>
      <c r="O47" s="17">
        <v>0</v>
      </c>
      <c r="P47" s="17">
        <v>0</v>
      </c>
      <c r="Q47" s="17">
        <v>5.1257999999999998E-2</v>
      </c>
      <c r="R47" s="17">
        <v>1.6497000000000001E-2</v>
      </c>
      <c r="S47" s="17">
        <v>2.0886999999999999E-2</v>
      </c>
      <c r="T47" s="17">
        <v>4.3899999999999998E-3</v>
      </c>
      <c r="U47" s="17">
        <v>0.210175</v>
      </c>
      <c r="V47" s="17">
        <v>668.1</v>
      </c>
      <c r="W47" s="17">
        <v>2.4390000000000002E-3</v>
      </c>
      <c r="X47" s="17">
        <v>1622</v>
      </c>
      <c r="Y47" s="17">
        <v>0</v>
      </c>
      <c r="Z47" s="17">
        <v>0</v>
      </c>
    </row>
    <row r="48" spans="1:31">
      <c r="A48" s="17">
        <v>35</v>
      </c>
      <c r="B48" s="19">
        <v>0.40908564814814818</v>
      </c>
      <c r="C48" s="17">
        <v>1.8</v>
      </c>
      <c r="D48" s="17">
        <v>0</v>
      </c>
      <c r="E48" s="17">
        <v>0</v>
      </c>
      <c r="F48" s="17">
        <v>0</v>
      </c>
      <c r="G48" s="17">
        <v>9.0301000000000006E-2</v>
      </c>
      <c r="H48" s="17">
        <v>1.7177999999999999E-2</v>
      </c>
      <c r="I48" s="17">
        <v>2.2700000000000001E-2</v>
      </c>
      <c r="J48" s="17">
        <v>5.522E-3</v>
      </c>
      <c r="K48" s="17">
        <v>0.24324100000000001</v>
      </c>
      <c r="L48" s="17">
        <v>286.10000000000002</v>
      </c>
      <c r="M48" s="17">
        <v>0.59756100000000001</v>
      </c>
      <c r="N48" s="17">
        <v>918</v>
      </c>
      <c r="O48" s="17">
        <v>0</v>
      </c>
      <c r="P48" s="17">
        <v>0</v>
      </c>
      <c r="Q48" s="17">
        <v>8.9163999999999993E-2</v>
      </c>
      <c r="R48" s="17">
        <v>1.8473E-2</v>
      </c>
      <c r="S48" s="17">
        <v>2.4639000000000001E-2</v>
      </c>
      <c r="T48" s="17">
        <v>6.1659999999999996E-3</v>
      </c>
      <c r="U48" s="17">
        <v>0.25025799999999998</v>
      </c>
      <c r="V48" s="17">
        <v>1195.9000000000001</v>
      </c>
      <c r="W48" s="17">
        <v>2.4390000000000002E-3</v>
      </c>
      <c r="X48" s="17">
        <v>1540</v>
      </c>
      <c r="Y48" s="17">
        <v>0</v>
      </c>
      <c r="Z48" s="17">
        <v>0</v>
      </c>
      <c r="AA48" s="17">
        <v>0.38501299999999999</v>
      </c>
      <c r="AB48" s="17">
        <v>1.2587599999999999E-2</v>
      </c>
      <c r="AC48" s="17">
        <v>1.8550500000000001E-2</v>
      </c>
      <c r="AD48" s="17">
        <v>0.25</v>
      </c>
      <c r="AE48" s="17">
        <v>2903</v>
      </c>
    </row>
    <row r="49" spans="1:31">
      <c r="A49" s="17">
        <v>36</v>
      </c>
      <c r="B49" s="19">
        <v>0.4091319444444444</v>
      </c>
      <c r="C49" s="17">
        <v>2.5</v>
      </c>
      <c r="D49" s="17">
        <v>0</v>
      </c>
      <c r="E49" s="17">
        <v>0</v>
      </c>
      <c r="F49" s="17">
        <v>0</v>
      </c>
      <c r="G49" s="17">
        <v>0.194525</v>
      </c>
      <c r="H49" s="17">
        <v>2.0612999999999999E-2</v>
      </c>
      <c r="I49" s="17">
        <v>2.5649999999999999E-2</v>
      </c>
      <c r="J49" s="17">
        <v>5.0379999999999999E-3</v>
      </c>
      <c r="K49" s="17">
        <v>0.19639499999999999</v>
      </c>
      <c r="L49" s="17">
        <v>702.5</v>
      </c>
      <c r="M49" s="17">
        <v>0.59756100000000001</v>
      </c>
      <c r="N49" s="17">
        <v>0</v>
      </c>
      <c r="O49" s="17">
        <v>0</v>
      </c>
      <c r="P49" s="17">
        <v>0</v>
      </c>
      <c r="Q49" s="17">
        <v>0.29280099999999998</v>
      </c>
      <c r="R49" s="17">
        <v>2.0884E-2</v>
      </c>
      <c r="S49" s="17">
        <v>2.6525E-2</v>
      </c>
      <c r="T49" s="17">
        <v>5.6410000000000002E-3</v>
      </c>
      <c r="U49" s="17">
        <v>0.21266599999999999</v>
      </c>
      <c r="V49" s="17">
        <v>492.8</v>
      </c>
      <c r="W49" s="17">
        <v>0.59756100000000001</v>
      </c>
      <c r="X49" s="17">
        <v>1021</v>
      </c>
      <c r="Y49" s="17">
        <v>0</v>
      </c>
      <c r="Z49" s="17">
        <v>0</v>
      </c>
    </row>
    <row r="50" spans="1:31">
      <c r="A50" s="17">
        <v>37</v>
      </c>
      <c r="B50" s="19">
        <v>0.40918981481481481</v>
      </c>
      <c r="C50" s="17">
        <v>4.2</v>
      </c>
      <c r="D50" s="17">
        <v>0</v>
      </c>
      <c r="E50" s="17">
        <v>0</v>
      </c>
      <c r="F50" s="17">
        <v>0</v>
      </c>
      <c r="G50" s="17">
        <v>0.30479099999999998</v>
      </c>
      <c r="H50" s="17">
        <v>2.3285E-2</v>
      </c>
      <c r="I50" s="17">
        <v>2.8039000000000001E-2</v>
      </c>
      <c r="J50" s="17">
        <v>4.7540000000000004E-3</v>
      </c>
      <c r="K50" s="17">
        <v>0.16955700000000001</v>
      </c>
      <c r="L50" s="17">
        <v>204.1</v>
      </c>
      <c r="M50" s="17">
        <v>2.4390000000000002E-3</v>
      </c>
      <c r="N50" s="17">
        <v>2762</v>
      </c>
      <c r="O50" s="17">
        <v>0</v>
      </c>
      <c r="P50" s="17">
        <v>0</v>
      </c>
      <c r="Q50" s="17">
        <v>0.167431</v>
      </c>
      <c r="R50" s="17">
        <v>2.2405000000000001E-2</v>
      </c>
      <c r="S50" s="17">
        <v>2.8105000000000002E-2</v>
      </c>
      <c r="T50" s="17">
        <v>5.7000000000000002E-3</v>
      </c>
      <c r="U50" s="17">
        <v>0.20280500000000001</v>
      </c>
      <c r="V50" s="17">
        <v>694.4</v>
      </c>
      <c r="W50" s="17">
        <v>2.4390000000000002E-3</v>
      </c>
      <c r="X50" s="17">
        <v>3387</v>
      </c>
      <c r="Y50" s="17">
        <v>0</v>
      </c>
      <c r="Z50" s="17">
        <v>0</v>
      </c>
      <c r="AA50" s="17">
        <v>0.31200800000000001</v>
      </c>
      <c r="AB50" s="17">
        <v>2.3740299999999999E-2</v>
      </c>
      <c r="AC50" s="17">
        <v>2.25407E-2</v>
      </c>
      <c r="AD50" s="17">
        <v>0.25</v>
      </c>
      <c r="AE50" s="17">
        <v>4070.1</v>
      </c>
    </row>
    <row r="51" spans="1:31">
      <c r="A51" s="17">
        <v>38</v>
      </c>
      <c r="B51" s="19">
        <v>0.40924768518518517</v>
      </c>
      <c r="C51" s="17">
        <v>3.8</v>
      </c>
      <c r="D51" s="17">
        <v>0</v>
      </c>
      <c r="E51" s="17">
        <v>0</v>
      </c>
      <c r="F51" s="17">
        <v>0</v>
      </c>
      <c r="G51" s="17">
        <v>0.20258399999999999</v>
      </c>
      <c r="H51" s="17">
        <v>2.2040000000000001E-2</v>
      </c>
      <c r="I51" s="17">
        <v>2.8032999999999999E-2</v>
      </c>
      <c r="J51" s="17">
        <v>5.9930000000000001E-3</v>
      </c>
      <c r="K51" s="17">
        <v>0.213783</v>
      </c>
      <c r="L51" s="17">
        <v>397.6</v>
      </c>
      <c r="M51" s="17">
        <v>2.4390000000000002E-3</v>
      </c>
      <c r="N51" s="17">
        <v>3578</v>
      </c>
      <c r="O51" s="17">
        <v>0</v>
      </c>
      <c r="P51" s="17">
        <v>0</v>
      </c>
      <c r="Q51" s="17">
        <v>0.280586</v>
      </c>
      <c r="R51" s="17">
        <v>2.1632999999999999E-2</v>
      </c>
      <c r="S51" s="17">
        <v>2.8423E-2</v>
      </c>
      <c r="T51" s="17">
        <v>6.79E-3</v>
      </c>
      <c r="U51" s="17">
        <v>0.23889299999999999</v>
      </c>
      <c r="V51" s="17">
        <v>204.1</v>
      </c>
      <c r="W51" s="17">
        <v>0.23161899999999999</v>
      </c>
      <c r="X51" s="17">
        <v>2720</v>
      </c>
      <c r="Y51" s="17">
        <v>0</v>
      </c>
      <c r="Z51" s="17">
        <v>0</v>
      </c>
      <c r="AA51" s="17">
        <v>0.36752800000000002</v>
      </c>
      <c r="AB51" s="17">
        <v>5.7826599999999999E-2</v>
      </c>
      <c r="AC51" s="17">
        <v>2.2025699999999999E-2</v>
      </c>
      <c r="AD51" s="17">
        <v>0.25</v>
      </c>
      <c r="AE51" s="17">
        <v>2089.1999999999998</v>
      </c>
    </row>
    <row r="52" spans="1:31">
      <c r="A52" s="17">
        <v>39</v>
      </c>
      <c r="B52" s="19">
        <v>0.40929398148148149</v>
      </c>
      <c r="C52" s="17">
        <v>6.2</v>
      </c>
      <c r="D52" s="17">
        <v>0</v>
      </c>
      <c r="E52" s="17">
        <v>0</v>
      </c>
      <c r="F52" s="17">
        <v>0</v>
      </c>
      <c r="G52" s="17">
        <v>0.29425499999999999</v>
      </c>
      <c r="H52" s="17">
        <v>2.2360999999999999E-2</v>
      </c>
      <c r="I52" s="17">
        <v>3.065E-2</v>
      </c>
      <c r="J52" s="17">
        <v>8.2889999999999995E-3</v>
      </c>
      <c r="K52" s="17">
        <v>0.27044499999999999</v>
      </c>
      <c r="L52" s="17">
        <v>278</v>
      </c>
      <c r="M52" s="17">
        <v>2.4390000000000002E-3</v>
      </c>
      <c r="N52" s="17">
        <v>2245</v>
      </c>
      <c r="O52" s="17">
        <v>0</v>
      </c>
      <c r="P52" s="17">
        <v>0</v>
      </c>
      <c r="Q52" s="17">
        <v>0.55784999999999996</v>
      </c>
      <c r="R52" s="17">
        <v>2.2359E-2</v>
      </c>
      <c r="S52" s="17">
        <v>3.2397000000000002E-2</v>
      </c>
      <c r="T52" s="17">
        <v>1.0038E-2</v>
      </c>
      <c r="U52" s="17">
        <v>0.30984800000000001</v>
      </c>
      <c r="V52" s="17">
        <v>689.4</v>
      </c>
      <c r="W52" s="17">
        <v>2.4390000000000002E-3</v>
      </c>
      <c r="X52" s="17">
        <v>3165</v>
      </c>
      <c r="Y52" s="17">
        <v>0</v>
      </c>
      <c r="Z52" s="17">
        <v>0</v>
      </c>
      <c r="AA52" s="17">
        <v>0.47668899999999997</v>
      </c>
      <c r="AB52" s="17">
        <v>2.622E-2</v>
      </c>
      <c r="AC52" s="17">
        <v>2.26219E-2</v>
      </c>
      <c r="AD52" s="17">
        <v>0.25</v>
      </c>
      <c r="AE52" s="17">
        <v>2987.9</v>
      </c>
    </row>
    <row r="53" spans="1:31">
      <c r="A53" s="17">
        <v>40</v>
      </c>
      <c r="B53" s="19">
        <v>0.4093518518518518</v>
      </c>
      <c r="C53" s="17">
        <v>5.8</v>
      </c>
      <c r="D53" s="17">
        <v>0</v>
      </c>
      <c r="E53" s="17">
        <v>0</v>
      </c>
      <c r="F53" s="17">
        <v>0</v>
      </c>
      <c r="G53" s="17">
        <v>0.44814100000000001</v>
      </c>
      <c r="H53" s="17">
        <v>2.6682000000000001E-2</v>
      </c>
      <c r="I53" s="17">
        <v>3.3411999999999997E-2</v>
      </c>
      <c r="J53" s="17">
        <v>6.731E-3</v>
      </c>
      <c r="K53" s="17">
        <v>0.20144000000000001</v>
      </c>
      <c r="L53" s="17">
        <v>289.2</v>
      </c>
      <c r="M53" s="17">
        <v>2.4390000000000002E-3</v>
      </c>
      <c r="N53" s="17">
        <v>1059</v>
      </c>
      <c r="O53" s="17">
        <v>0</v>
      </c>
      <c r="P53" s="17">
        <v>0</v>
      </c>
      <c r="Q53" s="17">
        <v>0.69917899999999999</v>
      </c>
      <c r="R53" s="17">
        <v>2.4920999999999999E-2</v>
      </c>
      <c r="S53" s="17">
        <v>3.7930999999999999E-2</v>
      </c>
      <c r="T53" s="17">
        <v>1.3009E-2</v>
      </c>
      <c r="U53" s="17">
        <v>0.34297499999999997</v>
      </c>
      <c r="V53" s="17">
        <v>615.4</v>
      </c>
      <c r="W53" s="17">
        <v>2.4390000000000002E-3</v>
      </c>
      <c r="X53" s="17">
        <v>1315</v>
      </c>
      <c r="Y53" s="17">
        <v>0</v>
      </c>
      <c r="Z53" s="17">
        <v>0</v>
      </c>
      <c r="AA53" s="17">
        <v>0.52765399999999996</v>
      </c>
      <c r="AB53" s="17">
        <v>1.14292E-2</v>
      </c>
      <c r="AC53" s="17">
        <v>2.5069999999999999E-2</v>
      </c>
      <c r="AD53" s="17">
        <v>0.25</v>
      </c>
      <c r="AE53" s="17">
        <v>2871.8</v>
      </c>
    </row>
    <row r="54" spans="1:31">
      <c r="A54" s="17">
        <v>41</v>
      </c>
      <c r="B54" s="19">
        <v>0.40939814814814812</v>
      </c>
      <c r="C54" s="17">
        <v>7.8</v>
      </c>
      <c r="D54" s="17">
        <v>0</v>
      </c>
      <c r="E54" s="17">
        <v>0</v>
      </c>
      <c r="F54" s="17">
        <v>0</v>
      </c>
      <c r="G54" s="17">
        <v>0.53611399999999998</v>
      </c>
      <c r="H54" s="17">
        <v>2.6891999999999999E-2</v>
      </c>
      <c r="I54" s="17">
        <v>3.6527999999999998E-2</v>
      </c>
      <c r="J54" s="17">
        <v>9.6360000000000005E-3</v>
      </c>
      <c r="K54" s="17">
        <v>0.26378699999999999</v>
      </c>
      <c r="L54" s="17">
        <v>525.29999999999995</v>
      </c>
      <c r="M54" s="17">
        <v>2.4390000000000002E-3</v>
      </c>
      <c r="N54" s="17">
        <v>3464</v>
      </c>
      <c r="O54" s="17">
        <v>0</v>
      </c>
      <c r="P54" s="17">
        <v>0</v>
      </c>
      <c r="Q54" s="17">
        <v>0.66035200000000005</v>
      </c>
      <c r="R54" s="17">
        <v>2.6068999999999998E-2</v>
      </c>
      <c r="S54" s="17">
        <v>3.6657000000000002E-2</v>
      </c>
      <c r="T54" s="17">
        <v>1.0588E-2</v>
      </c>
      <c r="U54" s="17">
        <v>0.288827</v>
      </c>
      <c r="V54" s="17">
        <v>599.20000000000005</v>
      </c>
      <c r="W54" s="17">
        <v>2.4390000000000002E-3</v>
      </c>
      <c r="X54" s="17">
        <v>0</v>
      </c>
      <c r="Y54" s="17">
        <v>0</v>
      </c>
      <c r="Z54" s="17">
        <v>0</v>
      </c>
      <c r="AA54" s="17">
        <v>0.44434899999999999</v>
      </c>
      <c r="AB54" s="17">
        <v>7.2794600000000001E-2</v>
      </c>
      <c r="AC54" s="17">
        <v>2.6840200000000002E-2</v>
      </c>
      <c r="AD54" s="17">
        <v>0.25</v>
      </c>
      <c r="AE54" s="17">
        <v>1581.2</v>
      </c>
    </row>
    <row r="55" spans="1:31">
      <c r="A55" s="17">
        <v>42</v>
      </c>
      <c r="B55" s="19">
        <v>0.40945601851851854</v>
      </c>
      <c r="C55" s="17">
        <v>8.4</v>
      </c>
      <c r="D55" s="17">
        <v>0</v>
      </c>
      <c r="E55" s="17">
        <v>0</v>
      </c>
      <c r="F55" s="17">
        <v>0</v>
      </c>
      <c r="G55" s="17">
        <v>0.60466799999999998</v>
      </c>
      <c r="H55" s="17">
        <v>3.1535000000000001E-2</v>
      </c>
      <c r="I55" s="17">
        <v>4.1417000000000002E-2</v>
      </c>
      <c r="J55" s="17">
        <v>9.8820000000000002E-3</v>
      </c>
      <c r="K55" s="17">
        <v>0.238596</v>
      </c>
      <c r="L55" s="17">
        <v>517.1</v>
      </c>
      <c r="M55" s="17">
        <v>2.4390000000000002E-3</v>
      </c>
      <c r="N55" s="17">
        <v>1853</v>
      </c>
      <c r="O55" s="17">
        <v>0</v>
      </c>
      <c r="P55" s="17">
        <v>0</v>
      </c>
      <c r="Q55" s="17">
        <v>0.57201900000000006</v>
      </c>
      <c r="R55" s="17">
        <v>2.9524000000000002E-2</v>
      </c>
      <c r="S55" s="17">
        <v>3.9848000000000001E-2</v>
      </c>
      <c r="T55" s="17">
        <v>1.0324E-2</v>
      </c>
      <c r="U55" s="17">
        <v>0.25908599999999998</v>
      </c>
      <c r="V55" s="17">
        <v>418.8</v>
      </c>
      <c r="W55" s="17">
        <v>2.4390000000000002E-3</v>
      </c>
      <c r="X55" s="17">
        <v>0</v>
      </c>
      <c r="Y55" s="17">
        <v>0</v>
      </c>
      <c r="Z55" s="17">
        <v>0</v>
      </c>
      <c r="AA55" s="17">
        <v>0.398594</v>
      </c>
      <c r="AB55" s="17">
        <v>3.4916999999999997E-2</v>
      </c>
      <c r="AC55" s="17">
        <v>2.98842E-2</v>
      </c>
      <c r="AD55" s="17">
        <v>0.25</v>
      </c>
      <c r="AE55" s="17">
        <v>1606</v>
      </c>
    </row>
    <row r="56" spans="1:31">
      <c r="A56" s="17">
        <v>43</v>
      </c>
      <c r="B56" s="19">
        <v>0.4095138888888889</v>
      </c>
      <c r="C56" s="17">
        <v>9.6999999999999993</v>
      </c>
      <c r="D56" s="17">
        <v>0</v>
      </c>
      <c r="E56" s="17">
        <v>0</v>
      </c>
      <c r="F56" s="17">
        <v>0</v>
      </c>
      <c r="G56" s="17">
        <v>0.56728299999999998</v>
      </c>
      <c r="H56" s="17">
        <v>3.0269999999999998E-2</v>
      </c>
      <c r="I56" s="17">
        <v>3.9322000000000003E-2</v>
      </c>
      <c r="J56" s="17">
        <v>9.0519999999999993E-3</v>
      </c>
      <c r="K56" s="17">
        <v>0.23021</v>
      </c>
      <c r="L56" s="17">
        <v>363.1</v>
      </c>
      <c r="M56" s="17">
        <v>2.4390000000000002E-3</v>
      </c>
      <c r="N56" s="17">
        <v>1120</v>
      </c>
      <c r="O56" s="17">
        <v>0</v>
      </c>
      <c r="P56" s="17">
        <v>0</v>
      </c>
      <c r="Q56" s="17">
        <v>0.58858200000000005</v>
      </c>
      <c r="R56" s="17">
        <v>2.6473E-2</v>
      </c>
      <c r="S56" s="17">
        <v>4.0108999999999999E-2</v>
      </c>
      <c r="T56" s="17">
        <v>1.3635E-2</v>
      </c>
      <c r="U56" s="17">
        <v>0.33995700000000001</v>
      </c>
      <c r="V56" s="17">
        <v>333.7</v>
      </c>
      <c r="W56" s="17">
        <v>2.4390000000000002E-3</v>
      </c>
      <c r="X56" s="17">
        <v>1489</v>
      </c>
      <c r="Y56" s="17">
        <v>0</v>
      </c>
      <c r="Z56" s="17">
        <v>0</v>
      </c>
      <c r="AA56" s="17">
        <v>0.523011</v>
      </c>
      <c r="AB56" s="17">
        <v>1.7237599999999999E-2</v>
      </c>
      <c r="AC56" s="17">
        <v>2.67085E-2</v>
      </c>
      <c r="AD56" s="17">
        <v>0.25</v>
      </c>
      <c r="AE56" s="17">
        <v>2287.3000000000002</v>
      </c>
    </row>
    <row r="57" spans="1:31">
      <c r="A57" s="17">
        <v>44</v>
      </c>
      <c r="B57" s="19">
        <v>0.40956018518518517</v>
      </c>
      <c r="C57" s="17">
        <v>9.8000000000000007</v>
      </c>
      <c r="D57" s="17">
        <v>0</v>
      </c>
      <c r="E57" s="17">
        <v>0</v>
      </c>
      <c r="F57" s="17">
        <v>0</v>
      </c>
      <c r="G57" s="17">
        <v>0.67560100000000001</v>
      </c>
      <c r="H57" s="17">
        <v>3.0362E-2</v>
      </c>
      <c r="I57" s="17">
        <v>4.4023E-2</v>
      </c>
      <c r="J57" s="17">
        <v>1.3661E-2</v>
      </c>
      <c r="K57" s="17">
        <v>0.31030999999999997</v>
      </c>
      <c r="L57" s="17">
        <v>482.7</v>
      </c>
      <c r="M57" s="17">
        <v>2.4390000000000002E-3</v>
      </c>
      <c r="N57" s="17">
        <v>3717</v>
      </c>
      <c r="O57" s="17">
        <v>0</v>
      </c>
      <c r="P57" s="17">
        <v>0</v>
      </c>
      <c r="Q57" s="17">
        <v>0.75635200000000002</v>
      </c>
      <c r="R57" s="17">
        <v>3.1226E-2</v>
      </c>
      <c r="S57" s="17">
        <v>4.3027000000000003E-2</v>
      </c>
      <c r="T57" s="17">
        <v>1.1801000000000001E-2</v>
      </c>
      <c r="U57" s="17">
        <v>0.27426499999999998</v>
      </c>
      <c r="V57" s="17">
        <v>538.4</v>
      </c>
      <c r="W57" s="17">
        <v>0.36838100000000001</v>
      </c>
      <c r="X57" s="17">
        <v>2341</v>
      </c>
      <c r="Y57" s="17">
        <v>0</v>
      </c>
      <c r="Z57" s="17">
        <v>0</v>
      </c>
      <c r="AA57" s="17">
        <v>0.42194599999999999</v>
      </c>
      <c r="AB57" s="17">
        <v>6.3437400000000005E-2</v>
      </c>
      <c r="AC57" s="17">
        <v>3.1974799999999998E-2</v>
      </c>
      <c r="AD57" s="17">
        <v>0.25</v>
      </c>
      <c r="AE57" s="17">
        <v>1720.6</v>
      </c>
    </row>
    <row r="58" spans="1:31">
      <c r="A58" s="17">
        <v>45</v>
      </c>
      <c r="B58" s="19">
        <v>0.40961805555555553</v>
      </c>
      <c r="C58" s="17">
        <v>11.8</v>
      </c>
      <c r="D58" s="17">
        <v>0</v>
      </c>
      <c r="E58" s="17">
        <v>0</v>
      </c>
      <c r="F58" s="17">
        <v>0</v>
      </c>
      <c r="G58" s="17">
        <v>0.59914199999999995</v>
      </c>
      <c r="H58" s="17">
        <v>3.3457000000000001E-2</v>
      </c>
      <c r="I58" s="17">
        <v>4.1904999999999998E-2</v>
      </c>
      <c r="J58" s="17">
        <v>8.4480000000000006E-3</v>
      </c>
      <c r="K58" s="17">
        <v>0.2016</v>
      </c>
      <c r="L58" s="17">
        <v>461.4</v>
      </c>
      <c r="M58" s="17">
        <v>0.59756100000000001</v>
      </c>
      <c r="N58" s="17">
        <v>0</v>
      </c>
      <c r="O58" s="17">
        <v>0</v>
      </c>
      <c r="P58" s="17">
        <v>0</v>
      </c>
      <c r="Q58" s="17">
        <v>0.73031100000000004</v>
      </c>
      <c r="R58" s="17">
        <v>2.6679999999999999E-2</v>
      </c>
      <c r="S58" s="17">
        <v>4.3219E-2</v>
      </c>
      <c r="T58" s="17">
        <v>1.6539000000000002E-2</v>
      </c>
      <c r="U58" s="17">
        <v>0.38267099999999998</v>
      </c>
      <c r="V58" s="17">
        <v>577.9</v>
      </c>
      <c r="W58" s="17">
        <v>0.12829299999999999</v>
      </c>
      <c r="X58" s="17">
        <v>3290</v>
      </c>
      <c r="Y58" s="17">
        <v>0</v>
      </c>
      <c r="Z58" s="17">
        <v>0</v>
      </c>
    </row>
    <row r="59" spans="1:31">
      <c r="A59" s="17">
        <v>46</v>
      </c>
      <c r="B59" s="19">
        <v>0.40966435185185185</v>
      </c>
      <c r="C59" s="17">
        <v>11.7</v>
      </c>
      <c r="D59" s="17">
        <v>0</v>
      </c>
      <c r="E59" s="17">
        <v>0</v>
      </c>
      <c r="F59" s="17">
        <v>0</v>
      </c>
      <c r="G59" s="17">
        <v>0.67530199999999996</v>
      </c>
      <c r="H59" s="17">
        <v>3.3158E-2</v>
      </c>
      <c r="I59" s="17">
        <v>4.6990999999999998E-2</v>
      </c>
      <c r="J59" s="17">
        <v>1.3833E-2</v>
      </c>
      <c r="K59" s="17">
        <v>0.294375</v>
      </c>
      <c r="L59" s="17">
        <v>453.3</v>
      </c>
      <c r="M59" s="17">
        <v>2.4390000000000002E-3</v>
      </c>
      <c r="N59" s="17">
        <v>3474</v>
      </c>
      <c r="O59" s="17">
        <v>0</v>
      </c>
      <c r="P59" s="17">
        <v>0</v>
      </c>
      <c r="Q59" s="17">
        <v>0.71770599999999996</v>
      </c>
      <c r="R59" s="17">
        <v>3.0780999999999999E-2</v>
      </c>
      <c r="S59" s="17">
        <v>4.6672999999999999E-2</v>
      </c>
      <c r="T59" s="17">
        <v>1.5892E-2</v>
      </c>
      <c r="U59" s="17">
        <v>0.34049800000000002</v>
      </c>
      <c r="V59" s="17">
        <v>750.1</v>
      </c>
      <c r="W59" s="17">
        <v>0.45591999999999999</v>
      </c>
      <c r="X59" s="17">
        <v>1389</v>
      </c>
      <c r="Y59" s="17">
        <v>0</v>
      </c>
      <c r="Z59" s="17">
        <v>0</v>
      </c>
      <c r="AA59" s="17">
        <v>0.52384299999999995</v>
      </c>
      <c r="AB59" s="17">
        <v>5.6113400000000001E-2</v>
      </c>
      <c r="AC59" s="17">
        <v>3.1672400000000003E-2</v>
      </c>
      <c r="AD59" s="17">
        <v>0.25</v>
      </c>
      <c r="AE59" s="17">
        <v>1832.3</v>
      </c>
    </row>
    <row r="60" spans="1:31">
      <c r="A60" s="17">
        <v>47</v>
      </c>
      <c r="B60" s="19">
        <v>0.40972222222222227</v>
      </c>
      <c r="C60" s="17">
        <v>13.5</v>
      </c>
      <c r="D60" s="17">
        <v>0</v>
      </c>
      <c r="E60" s="17">
        <v>0</v>
      </c>
      <c r="F60" s="17">
        <v>0</v>
      </c>
      <c r="G60" s="17">
        <v>0.71298399999999995</v>
      </c>
      <c r="H60" s="17">
        <v>3.0126E-2</v>
      </c>
      <c r="I60" s="17">
        <v>4.2731999999999999E-2</v>
      </c>
      <c r="J60" s="17">
        <v>1.2605999999999999E-2</v>
      </c>
      <c r="K60" s="17">
        <v>0.29500900000000002</v>
      </c>
      <c r="L60" s="17">
        <v>402.6</v>
      </c>
      <c r="M60" s="17">
        <v>2.4390000000000002E-3</v>
      </c>
      <c r="N60" s="17">
        <v>6202</v>
      </c>
      <c r="O60" s="17">
        <v>0</v>
      </c>
      <c r="P60" s="17">
        <v>0</v>
      </c>
      <c r="Q60" s="17">
        <v>0.60341400000000001</v>
      </c>
      <c r="R60" s="17">
        <v>3.1331999999999999E-2</v>
      </c>
      <c r="S60" s="17">
        <v>4.4817000000000003E-2</v>
      </c>
      <c r="T60" s="17">
        <v>1.3486E-2</v>
      </c>
      <c r="U60" s="17">
        <v>0.30090499999999998</v>
      </c>
      <c r="V60" s="17">
        <v>509</v>
      </c>
      <c r="W60" s="17">
        <v>2.4390000000000002E-3</v>
      </c>
      <c r="X60" s="17">
        <v>1135</v>
      </c>
      <c r="Y60" s="17">
        <v>0</v>
      </c>
      <c r="Z60" s="17">
        <v>0</v>
      </c>
      <c r="AA60" s="17">
        <v>0.46293099999999998</v>
      </c>
      <c r="AB60" s="17">
        <v>8.6143899999999995E-2</v>
      </c>
      <c r="AC60" s="17">
        <v>3.2493399999999999E-2</v>
      </c>
      <c r="AD60" s="17">
        <v>0.25</v>
      </c>
      <c r="AE60" s="17">
        <v>2063.1</v>
      </c>
    </row>
    <row r="61" spans="1:31">
      <c r="A61" s="17">
        <v>48</v>
      </c>
      <c r="B61" s="19">
        <v>0.40976851851851853</v>
      </c>
      <c r="C61" s="17">
        <v>13.8</v>
      </c>
      <c r="D61" s="17">
        <v>0</v>
      </c>
      <c r="E61" s="17">
        <v>0</v>
      </c>
      <c r="F61" s="17">
        <v>0</v>
      </c>
      <c r="G61" s="17">
        <v>0.71255299999999999</v>
      </c>
      <c r="H61" s="17">
        <v>3.1046000000000001E-2</v>
      </c>
      <c r="I61" s="17">
        <v>4.5971999999999999E-2</v>
      </c>
      <c r="J61" s="17">
        <v>1.4926E-2</v>
      </c>
      <c r="K61" s="17">
        <v>0.32468000000000002</v>
      </c>
      <c r="L61" s="17">
        <v>572.9</v>
      </c>
      <c r="M61" s="17">
        <v>2.4390000000000002E-3</v>
      </c>
      <c r="N61" s="17">
        <v>1528</v>
      </c>
      <c r="O61" s="17">
        <v>0</v>
      </c>
      <c r="P61" s="17">
        <v>0</v>
      </c>
      <c r="Q61" s="17">
        <v>0.787435</v>
      </c>
      <c r="R61" s="17">
        <v>3.1066E-2</v>
      </c>
      <c r="S61" s="17">
        <v>4.5839999999999999E-2</v>
      </c>
      <c r="T61" s="17">
        <v>1.4774000000000001E-2</v>
      </c>
      <c r="U61" s="17">
        <v>0.32229600000000003</v>
      </c>
      <c r="V61" s="17">
        <v>487.7</v>
      </c>
      <c r="W61" s="17">
        <v>2.4390000000000002E-3</v>
      </c>
      <c r="X61" s="17">
        <v>0</v>
      </c>
      <c r="Y61" s="17">
        <v>0</v>
      </c>
      <c r="Z61" s="17">
        <v>0</v>
      </c>
      <c r="AA61" s="17">
        <v>0.49584099999999998</v>
      </c>
      <c r="AB61" s="17">
        <v>3.1999199999999998E-2</v>
      </c>
      <c r="AC61" s="17">
        <v>3.1538999999999998E-2</v>
      </c>
      <c r="AD61" s="17">
        <v>0.25</v>
      </c>
      <c r="AE61" s="17">
        <v>1449.8</v>
      </c>
    </row>
    <row r="62" spans="1:31">
      <c r="A62" s="17">
        <v>49</v>
      </c>
      <c r="B62" s="19">
        <v>0.40982638888888889</v>
      </c>
      <c r="C62" s="17">
        <v>15.8</v>
      </c>
      <c r="D62" s="17">
        <v>0</v>
      </c>
      <c r="E62" s="17">
        <v>0</v>
      </c>
      <c r="F62" s="17">
        <v>0</v>
      </c>
      <c r="G62" s="17">
        <v>0.63775999999999999</v>
      </c>
      <c r="H62" s="17">
        <v>3.3633000000000003E-2</v>
      </c>
      <c r="I62" s="17">
        <v>4.4962000000000002E-2</v>
      </c>
      <c r="J62" s="17">
        <v>1.133E-2</v>
      </c>
      <c r="K62" s="17">
        <v>0.25198199999999998</v>
      </c>
      <c r="L62" s="17">
        <v>427</v>
      </c>
      <c r="M62" s="17">
        <v>0.26319199999999998</v>
      </c>
      <c r="N62" s="17">
        <v>1527</v>
      </c>
      <c r="O62" s="17">
        <v>0</v>
      </c>
      <c r="P62" s="17">
        <v>0</v>
      </c>
      <c r="Q62" s="17">
        <v>0.74725600000000003</v>
      </c>
      <c r="R62" s="17">
        <v>3.2384000000000003E-2</v>
      </c>
      <c r="S62" s="17">
        <v>4.6036000000000001E-2</v>
      </c>
      <c r="T62" s="17">
        <v>1.3651999999999999E-2</v>
      </c>
      <c r="U62" s="17">
        <v>0.29654599999999998</v>
      </c>
      <c r="V62" s="17">
        <v>435.1</v>
      </c>
      <c r="W62" s="17">
        <v>2.4390000000000002E-3</v>
      </c>
      <c r="X62" s="17">
        <v>0</v>
      </c>
      <c r="Y62" s="17">
        <v>0</v>
      </c>
      <c r="Z62" s="17">
        <v>0</v>
      </c>
      <c r="AA62" s="17">
        <v>0.45622400000000002</v>
      </c>
      <c r="AB62" s="17">
        <v>2.4027900000000001E-2</v>
      </c>
      <c r="AC62" s="17">
        <v>3.2711999999999998E-2</v>
      </c>
      <c r="AD62" s="17">
        <v>0.25</v>
      </c>
      <c r="AE62" s="17">
        <v>1945.2</v>
      </c>
    </row>
    <row r="63" spans="1:31">
      <c r="A63" s="17">
        <v>50</v>
      </c>
      <c r="B63" s="19">
        <v>0.40988425925925925</v>
      </c>
      <c r="C63" s="17">
        <v>15.1</v>
      </c>
      <c r="D63" s="17">
        <v>0</v>
      </c>
      <c r="E63" s="17">
        <v>0</v>
      </c>
      <c r="F63" s="17">
        <v>0</v>
      </c>
      <c r="G63" s="17">
        <v>0.72193399999999996</v>
      </c>
      <c r="H63" s="17">
        <v>3.5825999999999997E-2</v>
      </c>
      <c r="I63" s="17">
        <v>5.1965999999999998E-2</v>
      </c>
      <c r="J63" s="17">
        <v>1.6140000000000002E-2</v>
      </c>
      <c r="K63" s="17">
        <v>0.31059300000000001</v>
      </c>
      <c r="L63" s="17">
        <v>384.4</v>
      </c>
      <c r="M63" s="17">
        <v>2.4390000000000002E-3</v>
      </c>
      <c r="N63" s="17">
        <v>2152</v>
      </c>
      <c r="O63" s="17">
        <v>0</v>
      </c>
      <c r="P63" s="17">
        <v>0</v>
      </c>
      <c r="Q63" s="17">
        <v>0.76693599999999995</v>
      </c>
      <c r="R63" s="17">
        <v>2.9753000000000002E-2</v>
      </c>
      <c r="S63" s="17">
        <v>5.0162999999999999E-2</v>
      </c>
      <c r="T63" s="17">
        <v>2.0410000000000001E-2</v>
      </c>
      <c r="U63" s="17">
        <v>0.40686899999999998</v>
      </c>
      <c r="V63" s="17">
        <v>543.5</v>
      </c>
      <c r="W63" s="17">
        <v>2.4390000000000002E-3</v>
      </c>
      <c r="X63" s="17">
        <v>0</v>
      </c>
      <c r="Y63" s="17">
        <v>0</v>
      </c>
      <c r="Z63" s="17">
        <v>0</v>
      </c>
      <c r="AA63" s="17">
        <v>0.62595299999999998</v>
      </c>
      <c r="AB63" s="17">
        <v>3.0287399999999999E-2</v>
      </c>
      <c r="AC63" s="17">
        <v>3.03714E-2</v>
      </c>
      <c r="AD63" s="17">
        <v>0.25</v>
      </c>
      <c r="AE63" s="17">
        <v>2160.6</v>
      </c>
    </row>
    <row r="64" spans="1:31">
      <c r="A64" s="17">
        <v>51</v>
      </c>
      <c r="B64" s="19">
        <v>0.40993055555555552</v>
      </c>
      <c r="C64" s="17">
        <v>17.7</v>
      </c>
      <c r="D64" s="17">
        <v>0</v>
      </c>
      <c r="E64" s="17">
        <v>0</v>
      </c>
      <c r="F64" s="17">
        <v>0</v>
      </c>
      <c r="G64" s="17">
        <v>0.63480599999999998</v>
      </c>
      <c r="H64" s="17">
        <v>3.6450999999999997E-2</v>
      </c>
      <c r="I64" s="17">
        <v>4.7955999999999999E-2</v>
      </c>
      <c r="J64" s="17">
        <v>1.1505E-2</v>
      </c>
      <c r="K64" s="17">
        <v>0.23990800000000001</v>
      </c>
      <c r="L64" s="17">
        <v>641.79999999999995</v>
      </c>
      <c r="M64" s="17">
        <v>0.36536600000000002</v>
      </c>
      <c r="N64" s="17">
        <v>0</v>
      </c>
      <c r="O64" s="17">
        <v>0</v>
      </c>
      <c r="P64" s="17">
        <v>0</v>
      </c>
      <c r="Q64" s="17">
        <v>0.82539899999999999</v>
      </c>
      <c r="R64" s="17">
        <v>3.4000000000000002E-2</v>
      </c>
      <c r="S64" s="17">
        <v>5.1582999999999997E-2</v>
      </c>
      <c r="T64" s="17">
        <v>1.7583000000000001E-2</v>
      </c>
      <c r="U64" s="17">
        <v>0.34086300000000003</v>
      </c>
      <c r="V64" s="17">
        <v>458.3</v>
      </c>
      <c r="W64" s="17">
        <v>2.4390000000000002E-3</v>
      </c>
      <c r="X64" s="17">
        <v>1252</v>
      </c>
      <c r="Y64" s="17">
        <v>0</v>
      </c>
      <c r="Z64" s="17">
        <v>0</v>
      </c>
    </row>
    <row r="65" spans="1:31">
      <c r="A65" s="17">
        <v>52</v>
      </c>
      <c r="B65" s="19">
        <v>0.40998842592592594</v>
      </c>
      <c r="C65" s="17">
        <v>17.5</v>
      </c>
      <c r="D65" s="17">
        <v>0</v>
      </c>
      <c r="E65" s="17">
        <v>0</v>
      </c>
      <c r="F65" s="17">
        <v>0</v>
      </c>
      <c r="G65" s="17">
        <v>0.81871499999999997</v>
      </c>
      <c r="H65" s="17">
        <v>3.7314E-2</v>
      </c>
      <c r="I65" s="17">
        <v>5.3773000000000001E-2</v>
      </c>
      <c r="J65" s="17">
        <v>1.6459999999999999E-2</v>
      </c>
      <c r="K65" s="17">
        <v>0.30608999999999997</v>
      </c>
      <c r="L65" s="17">
        <v>423.9</v>
      </c>
      <c r="M65" s="17">
        <v>2.4390000000000002E-3</v>
      </c>
      <c r="N65" s="17">
        <v>0</v>
      </c>
      <c r="O65" s="17">
        <v>0</v>
      </c>
      <c r="P65" s="17">
        <v>0</v>
      </c>
      <c r="Q65" s="17">
        <v>0.80320899999999995</v>
      </c>
      <c r="R65" s="17">
        <v>3.5087E-2</v>
      </c>
      <c r="S65" s="17">
        <v>5.5017999999999997E-2</v>
      </c>
      <c r="T65" s="17">
        <v>1.9931000000000001E-2</v>
      </c>
      <c r="U65" s="17">
        <v>0.362265</v>
      </c>
      <c r="V65" s="17">
        <v>482.7</v>
      </c>
      <c r="W65" s="17">
        <v>2.4390000000000002E-3</v>
      </c>
      <c r="X65" s="17">
        <v>2162</v>
      </c>
      <c r="Y65" s="17">
        <v>0</v>
      </c>
      <c r="Z65" s="17">
        <v>0</v>
      </c>
    </row>
    <row r="66" spans="1:31">
      <c r="A66" s="17">
        <v>53</v>
      </c>
      <c r="B66" s="19">
        <v>0.41003472222222226</v>
      </c>
      <c r="C66" s="17">
        <v>18.899999999999999</v>
      </c>
      <c r="D66" s="17">
        <v>0</v>
      </c>
      <c r="E66" s="17">
        <v>0</v>
      </c>
      <c r="F66" s="17">
        <v>0</v>
      </c>
      <c r="G66" s="17">
        <v>0.84200799999999998</v>
      </c>
      <c r="H66" s="17">
        <v>3.8362E-2</v>
      </c>
      <c r="I66" s="17">
        <v>5.7527000000000002E-2</v>
      </c>
      <c r="J66" s="17">
        <v>1.9165999999999999E-2</v>
      </c>
      <c r="K66" s="17">
        <v>0.33315499999999998</v>
      </c>
      <c r="L66" s="17">
        <v>320.5</v>
      </c>
      <c r="M66" s="17">
        <v>2.4390000000000002E-3</v>
      </c>
      <c r="N66" s="17">
        <v>1172</v>
      </c>
      <c r="O66" s="17">
        <v>0</v>
      </c>
      <c r="P66" s="17">
        <v>0</v>
      </c>
      <c r="Q66" s="17">
        <v>0.79083400000000004</v>
      </c>
      <c r="R66" s="17">
        <v>3.3507000000000002E-2</v>
      </c>
      <c r="S66" s="17">
        <v>5.398E-2</v>
      </c>
      <c r="T66" s="17">
        <v>2.0473000000000002E-2</v>
      </c>
      <c r="U66" s="17">
        <v>0.37926799999999999</v>
      </c>
      <c r="V66" s="17">
        <v>612.29999999999995</v>
      </c>
      <c r="W66" s="17">
        <v>2.4390000000000002E-3</v>
      </c>
      <c r="X66" s="17">
        <v>0</v>
      </c>
      <c r="Y66" s="17">
        <v>0</v>
      </c>
      <c r="Z66" s="17">
        <v>0</v>
      </c>
      <c r="AA66" s="17">
        <v>0.58348900000000004</v>
      </c>
      <c r="AB66" s="17">
        <v>1.39828E-2</v>
      </c>
      <c r="AC66" s="17">
        <v>3.3793400000000001E-2</v>
      </c>
      <c r="AD66" s="17">
        <v>0.25</v>
      </c>
      <c r="AE66" s="17">
        <v>2591.1</v>
      </c>
    </row>
    <row r="67" spans="1:31">
      <c r="A67" s="17">
        <v>54</v>
      </c>
      <c r="B67" s="19">
        <v>0.41009259259259262</v>
      </c>
      <c r="C67" s="17">
        <v>20</v>
      </c>
      <c r="D67" s="17">
        <v>0</v>
      </c>
      <c r="E67" s="17">
        <v>0</v>
      </c>
      <c r="F67" s="17">
        <v>0</v>
      </c>
      <c r="G67" s="17">
        <v>0.80090799999999995</v>
      </c>
      <c r="H67" s="17">
        <v>3.7538000000000002E-2</v>
      </c>
      <c r="I67" s="17">
        <v>5.4904000000000001E-2</v>
      </c>
      <c r="J67" s="17">
        <v>1.7365999999999999E-2</v>
      </c>
      <c r="K67" s="17">
        <v>0.31630399999999997</v>
      </c>
      <c r="L67" s="17">
        <v>435.1</v>
      </c>
      <c r="M67" s="17">
        <v>2.4390000000000002E-3</v>
      </c>
      <c r="N67" s="17">
        <v>3436</v>
      </c>
      <c r="O67" s="17">
        <v>0</v>
      </c>
      <c r="P67" s="17">
        <v>0</v>
      </c>
      <c r="Q67" s="17">
        <v>0.82950299999999999</v>
      </c>
      <c r="R67" s="17">
        <v>3.0929999999999999E-2</v>
      </c>
      <c r="S67" s="17">
        <v>5.2914999999999997E-2</v>
      </c>
      <c r="T67" s="17">
        <v>2.1985000000000001E-2</v>
      </c>
      <c r="U67" s="17">
        <v>0.41548000000000002</v>
      </c>
      <c r="V67" s="17">
        <v>569.79999999999995</v>
      </c>
      <c r="W67" s="17">
        <v>2.4390000000000002E-3</v>
      </c>
      <c r="X67" s="17">
        <v>0</v>
      </c>
      <c r="Y67" s="17">
        <v>0</v>
      </c>
      <c r="Z67" s="17">
        <v>0</v>
      </c>
      <c r="AA67" s="17">
        <v>0.63920100000000002</v>
      </c>
      <c r="AB67" s="17">
        <v>5.34233E-2</v>
      </c>
      <c r="AC67" s="17">
        <v>3.2104599999999997E-2</v>
      </c>
      <c r="AD67" s="17">
        <v>0.25</v>
      </c>
      <c r="AE67" s="17">
        <v>1908.9</v>
      </c>
    </row>
    <row r="68" spans="1:31">
      <c r="A68" s="17">
        <v>55</v>
      </c>
      <c r="B68" s="19">
        <v>0.41015046296296293</v>
      </c>
      <c r="C68" s="17">
        <v>20.399999999999999</v>
      </c>
      <c r="D68" s="17">
        <v>0</v>
      </c>
      <c r="E68" s="17">
        <v>0</v>
      </c>
      <c r="F68" s="17">
        <v>0</v>
      </c>
      <c r="G68" s="17">
        <v>0.84372400000000003</v>
      </c>
      <c r="H68" s="17">
        <v>3.3148999999999998E-2</v>
      </c>
      <c r="I68" s="17">
        <v>5.2123000000000003E-2</v>
      </c>
      <c r="J68" s="17">
        <v>1.8974000000000001E-2</v>
      </c>
      <c r="K68" s="17">
        <v>0.36402400000000001</v>
      </c>
      <c r="L68" s="17">
        <v>384.4</v>
      </c>
      <c r="M68" s="17">
        <v>2.4390000000000002E-3</v>
      </c>
      <c r="N68" s="17">
        <v>4041</v>
      </c>
      <c r="O68" s="17">
        <v>0</v>
      </c>
      <c r="P68" s="17">
        <v>0</v>
      </c>
      <c r="Q68" s="17">
        <v>0.75695599999999996</v>
      </c>
      <c r="R68" s="17">
        <v>3.1963999999999999E-2</v>
      </c>
      <c r="S68" s="17">
        <v>5.1727000000000002E-2</v>
      </c>
      <c r="T68" s="17">
        <v>1.9762999999999999E-2</v>
      </c>
      <c r="U68" s="17">
        <v>0.38206499999999999</v>
      </c>
      <c r="V68" s="17">
        <v>564.70000000000005</v>
      </c>
      <c r="W68" s="17">
        <v>2.4390000000000002E-3</v>
      </c>
      <c r="X68" s="17">
        <v>1064</v>
      </c>
      <c r="Y68" s="17">
        <v>0</v>
      </c>
      <c r="Z68" s="17">
        <v>0</v>
      </c>
      <c r="AA68" s="17">
        <v>0.58779199999999998</v>
      </c>
      <c r="AB68" s="17">
        <v>5.5390700000000001E-2</v>
      </c>
      <c r="AC68" s="17">
        <v>3.3058700000000003E-2</v>
      </c>
      <c r="AD68" s="17">
        <v>0.25</v>
      </c>
      <c r="AE68" s="17">
        <v>2160.6</v>
      </c>
    </row>
    <row r="69" spans="1:31">
      <c r="A69" s="17">
        <v>56</v>
      </c>
      <c r="B69" s="19">
        <v>0.41019675925925925</v>
      </c>
      <c r="C69" s="17">
        <v>21.5</v>
      </c>
      <c r="D69" s="17">
        <v>0</v>
      </c>
      <c r="E69" s="17">
        <v>0</v>
      </c>
      <c r="F69" s="17">
        <v>0</v>
      </c>
      <c r="G69" s="17">
        <v>0.70682999999999996</v>
      </c>
      <c r="H69" s="17">
        <v>3.8348E-2</v>
      </c>
      <c r="I69" s="17">
        <v>5.4274000000000003E-2</v>
      </c>
      <c r="J69" s="17">
        <v>1.5927E-2</v>
      </c>
      <c r="K69" s="17">
        <v>0.29344599999999998</v>
      </c>
      <c r="L69" s="17">
        <v>487.7</v>
      </c>
      <c r="M69" s="17">
        <v>2.4390000000000002E-3</v>
      </c>
      <c r="N69" s="17">
        <v>0</v>
      </c>
      <c r="O69" s="17">
        <v>0</v>
      </c>
      <c r="P69" s="17">
        <v>0</v>
      </c>
      <c r="Q69" s="17">
        <v>0.85116999999999998</v>
      </c>
      <c r="R69" s="17">
        <v>2.9222000000000001E-2</v>
      </c>
      <c r="S69" s="17">
        <v>5.2202999999999999E-2</v>
      </c>
      <c r="T69" s="17">
        <v>2.2981000000000001E-2</v>
      </c>
      <c r="U69" s="17">
        <v>0.44022299999999998</v>
      </c>
      <c r="V69" s="17">
        <v>641.79999999999995</v>
      </c>
      <c r="W69" s="17">
        <v>2.4390000000000002E-3</v>
      </c>
      <c r="X69" s="17">
        <v>5184</v>
      </c>
      <c r="Y69" s="17">
        <v>0</v>
      </c>
      <c r="Z69" s="17">
        <v>0</v>
      </c>
    </row>
    <row r="70" spans="1:31">
      <c r="A70" s="17">
        <v>57</v>
      </c>
      <c r="B70" s="19">
        <v>0.41025462962962966</v>
      </c>
      <c r="C70" s="17">
        <v>22.6</v>
      </c>
      <c r="D70" s="17">
        <v>0</v>
      </c>
      <c r="E70" s="17">
        <v>0</v>
      </c>
      <c r="F70" s="17">
        <v>0</v>
      </c>
      <c r="G70" s="17">
        <v>0.71267899999999995</v>
      </c>
      <c r="H70" s="17">
        <v>3.2611000000000001E-2</v>
      </c>
      <c r="I70" s="17">
        <v>5.1208999999999998E-2</v>
      </c>
      <c r="J70" s="17">
        <v>1.8598E-2</v>
      </c>
      <c r="K70" s="17">
        <v>0.363176</v>
      </c>
      <c r="L70" s="17">
        <v>535.29999999999995</v>
      </c>
      <c r="M70" s="17">
        <v>2.4390000000000002E-3</v>
      </c>
      <c r="N70" s="17">
        <v>1062</v>
      </c>
      <c r="O70" s="17">
        <v>0</v>
      </c>
      <c r="P70" s="17">
        <v>0</v>
      </c>
      <c r="Q70" s="17">
        <v>0.77352600000000005</v>
      </c>
      <c r="R70" s="17">
        <v>2.8670999999999999E-2</v>
      </c>
      <c r="S70" s="17">
        <v>5.0233E-2</v>
      </c>
      <c r="T70" s="17">
        <v>2.1562000000000001E-2</v>
      </c>
      <c r="U70" s="17">
        <v>0.42923299999999998</v>
      </c>
      <c r="V70" s="17">
        <v>556.6</v>
      </c>
      <c r="W70" s="17">
        <v>2.4390000000000002E-3</v>
      </c>
      <c r="X70" s="17">
        <v>0</v>
      </c>
      <c r="Y70" s="17">
        <v>0</v>
      </c>
      <c r="Z70" s="17">
        <v>0</v>
      </c>
      <c r="AA70" s="17">
        <v>0.66035900000000003</v>
      </c>
      <c r="AB70" s="17">
        <v>2.1005900000000001E-2</v>
      </c>
      <c r="AC70" s="17">
        <v>2.9124299999999999E-2</v>
      </c>
      <c r="AD70" s="17">
        <v>0.25</v>
      </c>
      <c r="AE70" s="17">
        <v>1551.5</v>
      </c>
    </row>
    <row r="71" spans="1:31">
      <c r="A71" s="17">
        <v>58</v>
      </c>
      <c r="B71" s="19">
        <v>0.41030092592592587</v>
      </c>
      <c r="C71" s="17">
        <v>22.8</v>
      </c>
      <c r="D71" s="17">
        <v>0</v>
      </c>
      <c r="E71" s="17">
        <v>0</v>
      </c>
      <c r="F71" s="17">
        <v>0</v>
      </c>
      <c r="G71" s="17">
        <v>0.83795399999999998</v>
      </c>
      <c r="H71" s="17">
        <v>3.4820999999999998E-2</v>
      </c>
      <c r="I71" s="17">
        <v>5.5136999999999999E-2</v>
      </c>
      <c r="J71" s="17">
        <v>2.0316000000000001E-2</v>
      </c>
      <c r="K71" s="17">
        <v>0.36846600000000002</v>
      </c>
      <c r="L71" s="17">
        <v>564.70000000000005</v>
      </c>
      <c r="M71" s="17">
        <v>2.4390000000000002E-3</v>
      </c>
      <c r="N71" s="17">
        <v>0</v>
      </c>
      <c r="O71" s="17">
        <v>0</v>
      </c>
      <c r="P71" s="17">
        <v>0</v>
      </c>
      <c r="Q71" s="17">
        <v>0.85994499999999996</v>
      </c>
      <c r="R71" s="17">
        <v>3.2368000000000001E-2</v>
      </c>
      <c r="S71" s="17">
        <v>5.5030999999999997E-2</v>
      </c>
      <c r="T71" s="17">
        <v>2.2662999999999999E-2</v>
      </c>
      <c r="U71" s="17">
        <v>0.41182000000000002</v>
      </c>
      <c r="V71" s="17">
        <v>461.4</v>
      </c>
      <c r="W71" s="17">
        <v>2.4390000000000002E-3</v>
      </c>
      <c r="X71" s="17">
        <v>3141</v>
      </c>
      <c r="Y71" s="17">
        <v>0</v>
      </c>
      <c r="Z71" s="17">
        <v>0</v>
      </c>
    </row>
    <row r="72" spans="1:31">
      <c r="A72" s="17">
        <v>59</v>
      </c>
      <c r="B72" s="19">
        <v>0.41035879629629629</v>
      </c>
      <c r="C72" s="17">
        <v>25.1</v>
      </c>
      <c r="D72" s="17">
        <v>0</v>
      </c>
      <c r="E72" s="17">
        <v>0</v>
      </c>
      <c r="F72" s="17">
        <v>0</v>
      </c>
      <c r="G72" s="17">
        <v>0.839673</v>
      </c>
      <c r="H72" s="17">
        <v>3.4289E-2</v>
      </c>
      <c r="I72" s="17">
        <v>5.8146000000000003E-2</v>
      </c>
      <c r="J72" s="17">
        <v>2.3857E-2</v>
      </c>
      <c r="K72" s="17">
        <v>0.41028799999999999</v>
      </c>
      <c r="L72" s="17">
        <v>522.20000000000005</v>
      </c>
      <c r="M72" s="17">
        <v>2.4390000000000002E-3</v>
      </c>
      <c r="N72" s="17">
        <v>1795</v>
      </c>
      <c r="O72" s="17">
        <v>0</v>
      </c>
      <c r="P72" s="17">
        <v>0</v>
      </c>
      <c r="Q72" s="17">
        <v>0.89374500000000001</v>
      </c>
      <c r="R72" s="17">
        <v>3.4210999999999998E-2</v>
      </c>
      <c r="S72" s="17">
        <v>5.6562000000000001E-2</v>
      </c>
      <c r="T72" s="17">
        <v>2.2350999999999999E-2</v>
      </c>
      <c r="U72" s="17">
        <v>0.39515400000000001</v>
      </c>
      <c r="V72" s="17">
        <v>448.3</v>
      </c>
      <c r="W72" s="17">
        <v>2.4390000000000002E-3</v>
      </c>
      <c r="X72" s="17">
        <v>1602</v>
      </c>
      <c r="Y72" s="17">
        <v>0</v>
      </c>
      <c r="Z72" s="17">
        <v>0</v>
      </c>
      <c r="AA72" s="17">
        <v>0.60792900000000005</v>
      </c>
      <c r="AB72" s="17">
        <v>3.4184600000000002E-2</v>
      </c>
      <c r="AC72" s="17">
        <v>3.4975300000000001E-2</v>
      </c>
      <c r="AD72" s="17">
        <v>0.25</v>
      </c>
      <c r="AE72" s="17">
        <v>1590.6</v>
      </c>
    </row>
    <row r="73" spans="1:31">
      <c r="A73" s="17">
        <v>60</v>
      </c>
      <c r="B73" s="19">
        <v>0.41041666666666665</v>
      </c>
      <c r="C73" s="17">
        <v>25.3</v>
      </c>
      <c r="D73" s="17">
        <v>0</v>
      </c>
      <c r="E73" s="17">
        <v>0</v>
      </c>
      <c r="F73" s="17">
        <v>0</v>
      </c>
      <c r="G73" s="17">
        <v>0.82829600000000003</v>
      </c>
      <c r="H73" s="17">
        <v>3.4358E-2</v>
      </c>
      <c r="I73" s="17">
        <v>5.3566000000000003E-2</v>
      </c>
      <c r="J73" s="17">
        <v>1.9206999999999998E-2</v>
      </c>
      <c r="K73" s="17">
        <v>0.358574</v>
      </c>
      <c r="L73" s="17">
        <v>445.2</v>
      </c>
      <c r="M73" s="17">
        <v>2.4390000000000002E-3</v>
      </c>
      <c r="N73" s="17">
        <v>1292</v>
      </c>
      <c r="O73" s="17">
        <v>0</v>
      </c>
      <c r="P73" s="17">
        <v>0</v>
      </c>
      <c r="Q73" s="17">
        <v>0.83091899999999996</v>
      </c>
      <c r="R73" s="17">
        <v>3.5143000000000001E-2</v>
      </c>
      <c r="S73" s="17">
        <v>5.4838999999999999E-2</v>
      </c>
      <c r="T73" s="17">
        <v>1.9695000000000001E-2</v>
      </c>
      <c r="U73" s="17">
        <v>0.359151</v>
      </c>
      <c r="V73" s="17">
        <v>384.4</v>
      </c>
      <c r="W73" s="17">
        <v>2.4390000000000002E-3</v>
      </c>
      <c r="X73" s="17">
        <v>996</v>
      </c>
      <c r="Y73" s="17">
        <v>0</v>
      </c>
      <c r="Z73" s="17">
        <v>0</v>
      </c>
      <c r="AA73" s="17">
        <v>0.55254000000000003</v>
      </c>
      <c r="AB73" s="17">
        <v>2.1256199999999999E-2</v>
      </c>
      <c r="AC73" s="17">
        <v>3.5562099999999999E-2</v>
      </c>
      <c r="AD73" s="17">
        <v>0.25</v>
      </c>
      <c r="AE73" s="17">
        <v>1865.8</v>
      </c>
    </row>
    <row r="74" spans="1:31">
      <c r="A74" s="17">
        <v>61</v>
      </c>
      <c r="B74" s="19">
        <v>0.41046296296296297</v>
      </c>
      <c r="C74" s="17">
        <v>26</v>
      </c>
      <c r="D74" s="17">
        <v>0</v>
      </c>
      <c r="E74" s="17">
        <v>0</v>
      </c>
      <c r="F74" s="17">
        <v>0</v>
      </c>
      <c r="G74" s="17">
        <v>0.80192300000000005</v>
      </c>
      <c r="H74" s="17">
        <v>3.4416000000000002E-2</v>
      </c>
      <c r="I74" s="17">
        <v>5.3962000000000003E-2</v>
      </c>
      <c r="J74" s="17">
        <v>1.9546000000000001E-2</v>
      </c>
      <c r="K74" s="17">
        <v>0.36221599999999998</v>
      </c>
      <c r="L74" s="17">
        <v>504</v>
      </c>
      <c r="M74" s="17">
        <v>2.4390000000000002E-3</v>
      </c>
      <c r="N74" s="17">
        <v>3458</v>
      </c>
      <c r="O74" s="17">
        <v>0</v>
      </c>
      <c r="P74" s="17">
        <v>0</v>
      </c>
      <c r="Q74" s="17">
        <v>0.80772500000000003</v>
      </c>
      <c r="R74" s="17">
        <v>3.2863999999999997E-2</v>
      </c>
      <c r="S74" s="17">
        <v>5.3095000000000003E-2</v>
      </c>
      <c r="T74" s="17">
        <v>2.0232E-2</v>
      </c>
      <c r="U74" s="17">
        <v>0.38104500000000002</v>
      </c>
      <c r="V74" s="17">
        <v>509</v>
      </c>
      <c r="W74" s="17">
        <v>2.4390000000000002E-3</v>
      </c>
      <c r="X74" s="17">
        <v>1602</v>
      </c>
      <c r="Y74" s="17">
        <v>0</v>
      </c>
      <c r="Z74" s="17">
        <v>0</v>
      </c>
      <c r="AA74" s="17">
        <v>0.58622399999999997</v>
      </c>
      <c r="AB74" s="17">
        <v>6.1727200000000003E-2</v>
      </c>
      <c r="AC74" s="17">
        <v>3.4112299999999998E-2</v>
      </c>
      <c r="AD74" s="17">
        <v>0.25</v>
      </c>
      <c r="AE74" s="17">
        <v>1648</v>
      </c>
    </row>
    <row r="75" spans="1:31">
      <c r="A75" s="17">
        <v>62</v>
      </c>
      <c r="B75" s="19">
        <v>0.41052083333333328</v>
      </c>
      <c r="C75" s="17">
        <v>27.9</v>
      </c>
      <c r="D75" s="17">
        <v>0</v>
      </c>
      <c r="E75" s="17">
        <v>0</v>
      </c>
      <c r="F75" s="17">
        <v>0</v>
      </c>
      <c r="G75" s="17">
        <v>0.85670800000000003</v>
      </c>
      <c r="H75" s="17">
        <v>3.4130000000000001E-2</v>
      </c>
      <c r="I75" s="17">
        <v>6.0415000000000003E-2</v>
      </c>
      <c r="J75" s="17">
        <v>2.6284999999999999E-2</v>
      </c>
      <c r="K75" s="17">
        <v>0.435081</v>
      </c>
      <c r="L75" s="17">
        <v>676.2</v>
      </c>
      <c r="M75" s="17">
        <v>2.4390000000000002E-3</v>
      </c>
      <c r="N75" s="17">
        <v>2239</v>
      </c>
      <c r="O75" s="17">
        <v>0</v>
      </c>
      <c r="P75" s="17">
        <v>0</v>
      </c>
      <c r="Q75" s="17">
        <v>0.83917299999999995</v>
      </c>
      <c r="R75" s="17">
        <v>2.8424999999999999E-2</v>
      </c>
      <c r="S75" s="17">
        <v>5.0629E-2</v>
      </c>
      <c r="T75" s="17">
        <v>2.2204000000000002E-2</v>
      </c>
      <c r="U75" s="17">
        <v>0.43855899999999998</v>
      </c>
      <c r="V75" s="17">
        <v>681.2</v>
      </c>
      <c r="W75" s="17">
        <v>2.4390000000000002E-3</v>
      </c>
      <c r="X75" s="17">
        <v>0</v>
      </c>
      <c r="Y75" s="17">
        <v>0</v>
      </c>
      <c r="Z75" s="17">
        <v>0</v>
      </c>
      <c r="AA75" s="17">
        <v>0.67470699999999995</v>
      </c>
      <c r="AB75" s="17">
        <v>5.4074400000000002E-2</v>
      </c>
      <c r="AC75" s="17">
        <v>2.96259E-2</v>
      </c>
      <c r="AD75" s="17">
        <v>0.25</v>
      </c>
      <c r="AE75" s="17">
        <v>1228.3</v>
      </c>
    </row>
    <row r="76" spans="1:31">
      <c r="A76" s="17">
        <v>63</v>
      </c>
      <c r="B76" s="19">
        <v>0.4105671296296296</v>
      </c>
      <c r="C76" s="17">
        <v>27.7</v>
      </c>
      <c r="D76" s="17">
        <v>0</v>
      </c>
      <c r="E76" s="17">
        <v>0</v>
      </c>
      <c r="F76" s="17">
        <v>0</v>
      </c>
      <c r="G76" s="17">
        <v>0.83727099999999999</v>
      </c>
      <c r="H76" s="17">
        <v>3.8897000000000001E-2</v>
      </c>
      <c r="I76" s="17">
        <v>5.8430000000000003E-2</v>
      </c>
      <c r="J76" s="17">
        <v>1.9532999999999998E-2</v>
      </c>
      <c r="K76" s="17">
        <v>0.33430300000000002</v>
      </c>
      <c r="L76" s="17">
        <v>487.7</v>
      </c>
      <c r="M76" s="17">
        <v>0.28084199999999998</v>
      </c>
      <c r="N76" s="17">
        <v>0</v>
      </c>
      <c r="O76" s="17">
        <v>0</v>
      </c>
      <c r="P76" s="17">
        <v>0</v>
      </c>
      <c r="Q76" s="17">
        <v>0.78763700000000003</v>
      </c>
      <c r="R76" s="17">
        <v>3.1810999999999999E-2</v>
      </c>
      <c r="S76" s="17">
        <v>5.1785999999999999E-2</v>
      </c>
      <c r="T76" s="17">
        <v>1.9975E-2</v>
      </c>
      <c r="U76" s="17">
        <v>0.38572000000000001</v>
      </c>
      <c r="V76" s="17">
        <v>535.29999999999995</v>
      </c>
      <c r="W76" s="17">
        <v>2.4390000000000002E-3</v>
      </c>
      <c r="X76" s="17">
        <v>2144</v>
      </c>
      <c r="Y76" s="17">
        <v>0</v>
      </c>
      <c r="Z76" s="17">
        <v>0</v>
      </c>
    </row>
    <row r="77" spans="1:31">
      <c r="A77" s="17">
        <v>64</v>
      </c>
      <c r="B77" s="19">
        <v>0.41062500000000002</v>
      </c>
      <c r="C77" s="17">
        <v>29.5</v>
      </c>
      <c r="D77" s="17">
        <v>0</v>
      </c>
      <c r="E77" s="17">
        <v>0</v>
      </c>
      <c r="F77" s="17">
        <v>0</v>
      </c>
      <c r="G77" s="17">
        <v>0.86751199999999995</v>
      </c>
      <c r="H77" s="17">
        <v>3.773E-2</v>
      </c>
      <c r="I77" s="17">
        <v>5.7221000000000001E-2</v>
      </c>
      <c r="J77" s="17">
        <v>1.9491000000000001E-2</v>
      </c>
      <c r="K77" s="17">
        <v>0.34062399999999998</v>
      </c>
      <c r="L77" s="17">
        <v>397.6</v>
      </c>
      <c r="M77" s="17">
        <v>2.4390000000000002E-3</v>
      </c>
      <c r="N77" s="17">
        <v>19342</v>
      </c>
      <c r="O77" s="17">
        <v>0</v>
      </c>
      <c r="P77" s="17">
        <v>0</v>
      </c>
      <c r="Q77" s="17">
        <v>0.84027200000000002</v>
      </c>
      <c r="R77" s="17">
        <v>3.2967999999999997E-2</v>
      </c>
      <c r="S77" s="17">
        <v>5.1921000000000002E-2</v>
      </c>
      <c r="T77" s="17">
        <v>1.8953000000000001E-2</v>
      </c>
      <c r="U77" s="17">
        <v>0.36503099999999999</v>
      </c>
      <c r="V77" s="17">
        <v>487.7</v>
      </c>
      <c r="W77" s="17">
        <v>2.4390000000000002E-3</v>
      </c>
      <c r="X77" s="17">
        <v>2906</v>
      </c>
      <c r="Y77" s="17">
        <v>0</v>
      </c>
      <c r="Z77" s="17">
        <v>0</v>
      </c>
      <c r="AA77" s="17">
        <v>0.56158699999999995</v>
      </c>
      <c r="AB77" s="17">
        <v>0.22498599999999999</v>
      </c>
      <c r="AC77" s="17">
        <v>3.7232399999999999E-2</v>
      </c>
      <c r="AD77" s="17">
        <v>0.25</v>
      </c>
      <c r="AE77" s="17">
        <v>2089.1999999999998</v>
      </c>
    </row>
    <row r="78" spans="1:31">
      <c r="A78" s="17">
        <v>65</v>
      </c>
      <c r="B78" s="19">
        <v>0.41068287037037038</v>
      </c>
      <c r="C78" s="17">
        <v>29.7</v>
      </c>
      <c r="D78" s="17">
        <v>0</v>
      </c>
      <c r="E78" s="17">
        <v>0</v>
      </c>
      <c r="F78" s="17">
        <v>0</v>
      </c>
      <c r="G78" s="17">
        <v>0.82642700000000002</v>
      </c>
      <c r="H78" s="17">
        <v>3.2837999999999999E-2</v>
      </c>
      <c r="I78" s="17">
        <v>5.4082999999999999E-2</v>
      </c>
      <c r="J78" s="17">
        <v>2.1245E-2</v>
      </c>
      <c r="K78" s="17">
        <v>0.39281700000000003</v>
      </c>
      <c r="L78" s="17">
        <v>548.5</v>
      </c>
      <c r="M78" s="17">
        <v>2.4390000000000002E-3</v>
      </c>
      <c r="N78" s="17">
        <v>910</v>
      </c>
      <c r="O78" s="17">
        <v>0</v>
      </c>
      <c r="P78" s="17">
        <v>0</v>
      </c>
      <c r="Q78" s="17">
        <v>0.73191799999999996</v>
      </c>
      <c r="R78" s="17">
        <v>3.1385999999999997E-2</v>
      </c>
      <c r="S78" s="17">
        <v>5.0612999999999998E-2</v>
      </c>
      <c r="T78" s="17">
        <v>1.9227000000000001E-2</v>
      </c>
      <c r="U78" s="17">
        <v>0.379884</v>
      </c>
      <c r="V78" s="17">
        <v>548.5</v>
      </c>
      <c r="W78" s="17">
        <v>2.4390000000000002E-3</v>
      </c>
      <c r="X78" s="17">
        <v>1471</v>
      </c>
      <c r="Y78" s="17">
        <v>0</v>
      </c>
      <c r="Z78" s="17">
        <v>0</v>
      </c>
      <c r="AA78" s="17">
        <v>0.58443699999999998</v>
      </c>
      <c r="AB78" s="17">
        <v>1.8495999999999999E-2</v>
      </c>
      <c r="AC78" s="17">
        <v>3.1741699999999998E-2</v>
      </c>
      <c r="AD78" s="17">
        <v>0.25</v>
      </c>
      <c r="AE78" s="17">
        <v>1514.3</v>
      </c>
    </row>
    <row r="79" spans="1:31">
      <c r="A79" s="17">
        <v>66</v>
      </c>
      <c r="B79" s="19">
        <v>0.41072916666666665</v>
      </c>
      <c r="C79" s="17">
        <v>31.3</v>
      </c>
      <c r="D79" s="17">
        <v>0</v>
      </c>
      <c r="E79" s="17">
        <v>0</v>
      </c>
      <c r="F79" s="17">
        <v>0</v>
      </c>
      <c r="G79" s="17">
        <v>0.81806800000000002</v>
      </c>
      <c r="H79" s="17">
        <v>3.1810999999999999E-2</v>
      </c>
      <c r="I79" s="17">
        <v>5.1621E-2</v>
      </c>
      <c r="J79" s="17">
        <v>1.9809E-2</v>
      </c>
      <c r="K79" s="17">
        <v>0.383747</v>
      </c>
      <c r="L79" s="17">
        <v>474.6</v>
      </c>
      <c r="M79" s="17">
        <v>2.4390000000000002E-3</v>
      </c>
      <c r="N79" s="17">
        <v>4231</v>
      </c>
      <c r="O79" s="17">
        <v>0</v>
      </c>
      <c r="P79" s="17">
        <v>0</v>
      </c>
      <c r="Q79" s="17">
        <v>0.89021799999999995</v>
      </c>
      <c r="R79" s="17">
        <v>3.0790000000000001E-2</v>
      </c>
      <c r="S79" s="17">
        <v>5.2271999999999999E-2</v>
      </c>
      <c r="T79" s="17">
        <v>2.1482999999999999E-2</v>
      </c>
      <c r="U79" s="17">
        <v>0.41097699999999998</v>
      </c>
      <c r="V79" s="17">
        <v>500.9</v>
      </c>
      <c r="W79" s="17">
        <v>2.4390000000000002E-3</v>
      </c>
      <c r="X79" s="17">
        <v>1920</v>
      </c>
      <c r="Y79" s="17">
        <v>0</v>
      </c>
      <c r="Z79" s="17">
        <v>0</v>
      </c>
      <c r="AA79" s="17">
        <v>0.63227199999999995</v>
      </c>
      <c r="AB79" s="17">
        <v>7.0455400000000001E-2</v>
      </c>
      <c r="AC79" s="17">
        <v>3.2303199999999997E-2</v>
      </c>
      <c r="AD79" s="17">
        <v>0.25</v>
      </c>
      <c r="AE79" s="17">
        <v>1750.1</v>
      </c>
    </row>
    <row r="80" spans="1:31">
      <c r="A80" s="17">
        <v>67</v>
      </c>
      <c r="B80" s="19">
        <v>0.41078703703703701</v>
      </c>
      <c r="C80" s="17">
        <v>31.7</v>
      </c>
      <c r="D80" s="17">
        <v>0</v>
      </c>
      <c r="E80" s="17">
        <v>0</v>
      </c>
      <c r="F80" s="17">
        <v>0</v>
      </c>
      <c r="G80" s="17">
        <v>0.738622</v>
      </c>
      <c r="H80" s="17">
        <v>3.2620999999999997E-2</v>
      </c>
      <c r="I80" s="17">
        <v>5.0351E-2</v>
      </c>
      <c r="J80" s="17">
        <v>1.7729999999999999E-2</v>
      </c>
      <c r="K80" s="17">
        <v>0.352128</v>
      </c>
      <c r="L80" s="17">
        <v>487.7</v>
      </c>
      <c r="M80" s="17">
        <v>2.4390000000000002E-3</v>
      </c>
      <c r="N80" s="17">
        <v>1357</v>
      </c>
      <c r="O80" s="17">
        <v>0</v>
      </c>
      <c r="P80" s="17">
        <v>0</v>
      </c>
      <c r="Q80" s="17">
        <v>0.79321799999999998</v>
      </c>
      <c r="R80" s="17">
        <v>3.0387999999999998E-2</v>
      </c>
      <c r="S80" s="17">
        <v>4.9661999999999998E-2</v>
      </c>
      <c r="T80" s="17">
        <v>1.9273999999999999E-2</v>
      </c>
      <c r="U80" s="17">
        <v>0.38809700000000003</v>
      </c>
      <c r="V80" s="17">
        <v>538.4</v>
      </c>
      <c r="W80" s="17">
        <v>0.24926899999999999</v>
      </c>
      <c r="X80" s="17">
        <v>1918</v>
      </c>
      <c r="Y80" s="17">
        <v>0</v>
      </c>
      <c r="Z80" s="17">
        <v>0</v>
      </c>
      <c r="AA80" s="17">
        <v>0.59707299999999996</v>
      </c>
      <c r="AB80" s="17">
        <v>2.43751E-2</v>
      </c>
      <c r="AC80" s="17">
        <v>3.0858300000000002E-2</v>
      </c>
      <c r="AD80" s="17">
        <v>0.25</v>
      </c>
      <c r="AE80" s="17">
        <v>1702.9</v>
      </c>
    </row>
    <row r="81" spans="1:31">
      <c r="A81" s="17">
        <v>68</v>
      </c>
      <c r="B81" s="19">
        <v>0.41084490740740742</v>
      </c>
      <c r="C81" s="17">
        <v>33.1</v>
      </c>
      <c r="D81" s="17">
        <v>0</v>
      </c>
      <c r="E81" s="17">
        <v>0</v>
      </c>
      <c r="F81" s="17">
        <v>0</v>
      </c>
      <c r="G81" s="17">
        <v>0.74337500000000001</v>
      </c>
      <c r="H81" s="17">
        <v>3.1798E-2</v>
      </c>
      <c r="I81" s="17">
        <v>4.9133000000000003E-2</v>
      </c>
      <c r="J81" s="17">
        <v>1.7335E-2</v>
      </c>
      <c r="K81" s="17">
        <v>0.35281600000000002</v>
      </c>
      <c r="L81" s="17">
        <v>535.29999999999995</v>
      </c>
      <c r="M81" s="17">
        <v>2.4390000000000002E-3</v>
      </c>
      <c r="N81" s="17">
        <v>0</v>
      </c>
      <c r="O81" s="17">
        <v>0</v>
      </c>
      <c r="P81" s="17">
        <v>0</v>
      </c>
      <c r="Q81" s="17">
        <v>0.85433899999999996</v>
      </c>
      <c r="R81" s="17">
        <v>3.0963999999999998E-2</v>
      </c>
      <c r="S81" s="17">
        <v>5.1720000000000002E-2</v>
      </c>
      <c r="T81" s="17">
        <v>2.0756E-2</v>
      </c>
      <c r="U81" s="17">
        <v>0.40131899999999998</v>
      </c>
      <c r="V81" s="17">
        <v>479.6</v>
      </c>
      <c r="W81" s="17">
        <v>2.4390000000000002E-3</v>
      </c>
      <c r="X81" s="17">
        <v>2835</v>
      </c>
      <c r="Y81" s="17">
        <v>0</v>
      </c>
      <c r="Z81" s="17">
        <v>0</v>
      </c>
    </row>
    <row r="82" spans="1:31">
      <c r="A82" s="17">
        <v>69</v>
      </c>
      <c r="B82" s="19">
        <v>0.41089120370370374</v>
      </c>
      <c r="C82" s="17">
        <v>33.5</v>
      </c>
      <c r="D82" s="17">
        <v>0</v>
      </c>
      <c r="E82" s="17">
        <v>0</v>
      </c>
      <c r="F82" s="17">
        <v>0</v>
      </c>
      <c r="G82" s="17">
        <v>0.79081699999999999</v>
      </c>
      <c r="H82" s="17">
        <v>3.1711000000000003E-2</v>
      </c>
      <c r="I82" s="17">
        <v>4.9972999999999997E-2</v>
      </c>
      <c r="J82" s="17">
        <v>1.8262E-2</v>
      </c>
      <c r="K82" s="17">
        <v>0.36544399999999999</v>
      </c>
      <c r="L82" s="17">
        <v>572.9</v>
      </c>
      <c r="M82" s="17">
        <v>0.16775999999999999</v>
      </c>
      <c r="N82" s="17">
        <v>7666</v>
      </c>
      <c r="O82" s="17">
        <v>0</v>
      </c>
      <c r="P82" s="17">
        <v>0</v>
      </c>
      <c r="Q82" s="17">
        <v>0.81664000000000003</v>
      </c>
      <c r="R82" s="17">
        <v>3.0346999999999999E-2</v>
      </c>
      <c r="S82" s="17">
        <v>5.3587000000000003E-2</v>
      </c>
      <c r="T82" s="17">
        <v>2.324E-2</v>
      </c>
      <c r="U82" s="17">
        <v>0.43368099999999998</v>
      </c>
      <c r="V82" s="17">
        <v>556.6</v>
      </c>
      <c r="W82" s="17">
        <v>2.4390000000000002E-3</v>
      </c>
      <c r="X82" s="17">
        <v>9991</v>
      </c>
      <c r="Y82" s="17">
        <v>0</v>
      </c>
      <c r="Z82" s="17">
        <v>0</v>
      </c>
      <c r="AA82" s="17">
        <v>0.66720199999999996</v>
      </c>
      <c r="AB82" s="17">
        <v>0.142209</v>
      </c>
      <c r="AC82" s="17">
        <v>3.36522E-2</v>
      </c>
      <c r="AD82" s="17">
        <v>0.25</v>
      </c>
      <c r="AE82" s="17">
        <v>1449.8</v>
      </c>
    </row>
    <row r="83" spans="1:31">
      <c r="A83" s="17">
        <v>70</v>
      </c>
      <c r="B83" s="19">
        <v>0.41094907407407405</v>
      </c>
      <c r="C83" s="17">
        <v>35.5</v>
      </c>
      <c r="D83" s="17">
        <v>0</v>
      </c>
      <c r="E83" s="17">
        <v>0</v>
      </c>
      <c r="F83" s="17">
        <v>0</v>
      </c>
      <c r="G83" s="17">
        <v>0.80389500000000003</v>
      </c>
      <c r="H83" s="17">
        <v>3.1120999999999999E-2</v>
      </c>
      <c r="I83" s="17">
        <v>5.0105999999999998E-2</v>
      </c>
      <c r="J83" s="17">
        <v>1.8985999999999999E-2</v>
      </c>
      <c r="K83" s="17">
        <v>0.37891000000000002</v>
      </c>
      <c r="L83" s="17">
        <v>435.1</v>
      </c>
      <c r="M83" s="17">
        <v>2.4390000000000002E-3</v>
      </c>
      <c r="N83" s="17">
        <v>1127</v>
      </c>
      <c r="O83" s="17">
        <v>0</v>
      </c>
      <c r="P83" s="17">
        <v>0</v>
      </c>
      <c r="Q83" s="17">
        <v>0.78488599999999997</v>
      </c>
      <c r="R83" s="17">
        <v>3.0036E-2</v>
      </c>
      <c r="S83" s="17">
        <v>5.0722999999999997E-2</v>
      </c>
      <c r="T83" s="17">
        <v>2.0687000000000001E-2</v>
      </c>
      <c r="U83" s="17">
        <v>0.40784500000000001</v>
      </c>
      <c r="V83" s="17">
        <v>591.1</v>
      </c>
      <c r="W83" s="17">
        <v>8.5099999999999995E-2</v>
      </c>
      <c r="X83" s="17">
        <v>0</v>
      </c>
      <c r="Y83" s="17">
        <v>0</v>
      </c>
      <c r="Z83" s="17">
        <v>0</v>
      </c>
      <c r="AA83" s="17">
        <v>0.62745399999999996</v>
      </c>
      <c r="AB83" s="17">
        <v>1.56224E-2</v>
      </c>
      <c r="AC83" s="17">
        <v>3.0358799999999998E-2</v>
      </c>
      <c r="AD83" s="17">
        <v>0.25</v>
      </c>
      <c r="AE83" s="17">
        <v>1908.9</v>
      </c>
    </row>
    <row r="84" spans="1:31">
      <c r="A84" s="17">
        <v>71</v>
      </c>
      <c r="B84" s="19">
        <v>0.41100694444444441</v>
      </c>
      <c r="C84" s="17">
        <v>35.299999999999997</v>
      </c>
      <c r="D84" s="17">
        <v>0</v>
      </c>
      <c r="E84" s="17">
        <v>0</v>
      </c>
      <c r="F84" s="17">
        <v>0</v>
      </c>
      <c r="G84" s="17">
        <v>0.85897400000000002</v>
      </c>
      <c r="H84" s="17">
        <v>3.2799000000000002E-2</v>
      </c>
      <c r="I84" s="17">
        <v>5.8143E-2</v>
      </c>
      <c r="J84" s="17">
        <v>2.5343999999999998E-2</v>
      </c>
      <c r="K84" s="17">
        <v>0.43589499999999998</v>
      </c>
      <c r="L84" s="17">
        <v>543.5</v>
      </c>
      <c r="M84" s="17">
        <v>2.4390000000000002E-3</v>
      </c>
      <c r="N84" s="17">
        <v>7437</v>
      </c>
      <c r="O84" s="17">
        <v>0</v>
      </c>
      <c r="P84" s="17">
        <v>0</v>
      </c>
      <c r="Q84" s="17">
        <v>0.76297400000000004</v>
      </c>
      <c r="R84" s="17">
        <v>3.1990999999999999E-2</v>
      </c>
      <c r="S84" s="17">
        <v>4.9873000000000001E-2</v>
      </c>
      <c r="T84" s="17">
        <v>1.7883E-2</v>
      </c>
      <c r="U84" s="17">
        <v>0.35856100000000002</v>
      </c>
      <c r="V84" s="17">
        <v>514</v>
      </c>
      <c r="W84" s="17">
        <v>2.4390000000000002E-3</v>
      </c>
      <c r="X84" s="17">
        <v>0</v>
      </c>
      <c r="Y84" s="17">
        <v>0</v>
      </c>
      <c r="Z84" s="17">
        <v>0</v>
      </c>
      <c r="AA84" s="17">
        <v>0.55163300000000004</v>
      </c>
      <c r="AB84" s="17">
        <v>0.132382</v>
      </c>
      <c r="AC84" s="17">
        <v>3.4358100000000003E-2</v>
      </c>
      <c r="AD84" s="17">
        <v>0.25</v>
      </c>
      <c r="AE84" s="17">
        <v>1528.3</v>
      </c>
    </row>
    <row r="85" spans="1:31">
      <c r="A85" s="17">
        <v>72</v>
      </c>
      <c r="B85" s="19">
        <v>0.41105324074074073</v>
      </c>
      <c r="C85" s="17">
        <v>37.200000000000003</v>
      </c>
      <c r="D85" s="17">
        <v>0</v>
      </c>
      <c r="E85" s="17">
        <v>0</v>
      </c>
      <c r="F85" s="17">
        <v>0</v>
      </c>
      <c r="G85" s="17">
        <v>0.84376799999999996</v>
      </c>
      <c r="H85" s="17">
        <v>3.1517999999999997E-2</v>
      </c>
      <c r="I85" s="17">
        <v>4.8883999999999997E-2</v>
      </c>
      <c r="J85" s="17">
        <v>1.7365999999999999E-2</v>
      </c>
      <c r="K85" s="17">
        <v>0.35524899999999998</v>
      </c>
      <c r="L85" s="17">
        <v>363.1</v>
      </c>
      <c r="M85" s="17">
        <v>2.4390000000000002E-3</v>
      </c>
      <c r="N85" s="17">
        <v>1416</v>
      </c>
      <c r="O85" s="17">
        <v>0</v>
      </c>
      <c r="P85" s="17">
        <v>0</v>
      </c>
      <c r="Q85" s="17">
        <v>0.85191700000000004</v>
      </c>
      <c r="R85" s="17">
        <v>3.0242999999999999E-2</v>
      </c>
      <c r="S85" s="17">
        <v>5.0012000000000001E-2</v>
      </c>
      <c r="T85" s="17">
        <v>1.9768999999999998E-2</v>
      </c>
      <c r="U85" s="17">
        <v>0.395285</v>
      </c>
      <c r="V85" s="17">
        <v>487.7</v>
      </c>
      <c r="W85" s="17">
        <v>2.4390000000000002E-3</v>
      </c>
      <c r="X85" s="17">
        <v>694</v>
      </c>
      <c r="Y85" s="17">
        <v>0</v>
      </c>
      <c r="Z85" s="17">
        <v>0</v>
      </c>
      <c r="AA85" s="17">
        <v>0.60813099999999998</v>
      </c>
      <c r="AB85" s="17">
        <v>1.6369499999999999E-2</v>
      </c>
      <c r="AC85" s="17">
        <v>3.0566599999999999E-2</v>
      </c>
      <c r="AD85" s="17">
        <v>0.25</v>
      </c>
      <c r="AE85" s="17">
        <v>2287.3000000000002</v>
      </c>
    </row>
    <row r="86" spans="1:31">
      <c r="A86" s="17">
        <v>73</v>
      </c>
      <c r="B86" s="19">
        <v>0.41111111111111115</v>
      </c>
      <c r="C86" s="17">
        <v>37.299999999999997</v>
      </c>
      <c r="D86" s="17">
        <v>0</v>
      </c>
      <c r="E86" s="17">
        <v>0</v>
      </c>
      <c r="F86" s="17">
        <v>0</v>
      </c>
      <c r="G86" s="17">
        <v>0.793902</v>
      </c>
      <c r="H86" s="17">
        <v>3.0476E-2</v>
      </c>
      <c r="I86" s="17">
        <v>4.9076000000000002E-2</v>
      </c>
      <c r="J86" s="17">
        <v>1.8599999999999998E-2</v>
      </c>
      <c r="K86" s="17">
        <v>0.37900299999999998</v>
      </c>
      <c r="L86" s="17">
        <v>384.4</v>
      </c>
      <c r="M86" s="17">
        <v>2.4390000000000002E-3</v>
      </c>
      <c r="N86" s="17">
        <v>2746</v>
      </c>
      <c r="O86" s="17">
        <v>0</v>
      </c>
      <c r="P86" s="17">
        <v>0</v>
      </c>
      <c r="Q86" s="17">
        <v>0.741923</v>
      </c>
      <c r="R86" s="17">
        <v>3.0072999999999999E-2</v>
      </c>
      <c r="S86" s="17">
        <v>4.8617E-2</v>
      </c>
      <c r="T86" s="17">
        <v>1.8543E-2</v>
      </c>
      <c r="U86" s="17">
        <v>0.381415</v>
      </c>
      <c r="V86" s="17">
        <v>538.4</v>
      </c>
      <c r="W86" s="17">
        <v>2.4390000000000002E-3</v>
      </c>
      <c r="X86" s="17">
        <v>2245</v>
      </c>
      <c r="Y86" s="17">
        <v>0</v>
      </c>
      <c r="Z86" s="17">
        <v>0</v>
      </c>
      <c r="AA86" s="17">
        <v>0.58679300000000001</v>
      </c>
      <c r="AB86" s="17">
        <v>3.8327199999999999E-2</v>
      </c>
      <c r="AC86" s="17">
        <v>3.0784200000000001E-2</v>
      </c>
      <c r="AD86" s="17">
        <v>0.25</v>
      </c>
      <c r="AE86" s="17">
        <v>2160.6</v>
      </c>
    </row>
    <row r="87" spans="1:31">
      <c r="A87" s="17">
        <v>74</v>
      </c>
      <c r="B87" s="19">
        <v>0.41115740740740742</v>
      </c>
      <c r="C87" s="17">
        <v>39</v>
      </c>
      <c r="D87" s="17">
        <v>0</v>
      </c>
      <c r="E87" s="17">
        <v>0</v>
      </c>
      <c r="F87" s="17">
        <v>0</v>
      </c>
      <c r="G87" s="17">
        <v>0.77896799999999999</v>
      </c>
      <c r="H87" s="17">
        <v>2.9603999999999998E-2</v>
      </c>
      <c r="I87" s="17">
        <v>4.9265000000000003E-2</v>
      </c>
      <c r="J87" s="17">
        <v>1.9661000000000001E-2</v>
      </c>
      <c r="K87" s="17">
        <v>0.39908900000000003</v>
      </c>
      <c r="L87" s="17">
        <v>607.29999999999995</v>
      </c>
      <c r="M87" s="17">
        <v>0.22674</v>
      </c>
      <c r="N87" s="17">
        <v>823</v>
      </c>
      <c r="O87" s="17">
        <v>0</v>
      </c>
      <c r="P87" s="17">
        <v>0</v>
      </c>
      <c r="Q87" s="17">
        <v>0.83688600000000002</v>
      </c>
      <c r="R87" s="17">
        <v>3.2433999999999998E-2</v>
      </c>
      <c r="S87" s="17">
        <v>5.178E-2</v>
      </c>
      <c r="T87" s="17">
        <v>1.9345999999999999E-2</v>
      </c>
      <c r="U87" s="17">
        <v>0.37362800000000002</v>
      </c>
      <c r="V87" s="17">
        <v>432</v>
      </c>
      <c r="W87" s="17">
        <v>2.4390000000000002E-3</v>
      </c>
      <c r="X87" s="17">
        <v>1281</v>
      </c>
      <c r="Y87" s="17">
        <v>0</v>
      </c>
      <c r="Z87" s="17">
        <v>0</v>
      </c>
      <c r="AA87" s="17">
        <v>0.57481199999999999</v>
      </c>
      <c r="AB87" s="17">
        <v>1.59253E-2</v>
      </c>
      <c r="AC87" s="17">
        <v>3.2741699999999999E-2</v>
      </c>
      <c r="AD87" s="17">
        <v>0.25</v>
      </c>
      <c r="AE87" s="17">
        <v>1367.6</v>
      </c>
    </row>
    <row r="88" spans="1:31">
      <c r="A88" s="17">
        <v>75</v>
      </c>
      <c r="B88" s="19">
        <v>0.41121527777777778</v>
      </c>
      <c r="C88" s="17">
        <v>39.5</v>
      </c>
      <c r="D88" s="17">
        <v>0</v>
      </c>
      <c r="E88" s="17">
        <v>0</v>
      </c>
      <c r="F88" s="17">
        <v>0</v>
      </c>
      <c r="G88" s="17">
        <v>0.79026099999999999</v>
      </c>
      <c r="H88" s="17">
        <v>3.2421999999999999E-2</v>
      </c>
      <c r="I88" s="17">
        <v>5.3312999999999999E-2</v>
      </c>
      <c r="J88" s="17">
        <v>2.0891E-2</v>
      </c>
      <c r="K88" s="17">
        <v>0.39185999999999999</v>
      </c>
      <c r="L88" s="17">
        <v>487.7</v>
      </c>
      <c r="M88" s="17">
        <v>7.2328000000000003E-2</v>
      </c>
      <c r="N88" s="17">
        <v>2629</v>
      </c>
      <c r="O88" s="17">
        <v>0</v>
      </c>
      <c r="P88" s="17">
        <v>0</v>
      </c>
      <c r="Q88" s="17">
        <v>0.83647199999999999</v>
      </c>
      <c r="R88" s="17">
        <v>2.8898E-2</v>
      </c>
      <c r="S88" s="17">
        <v>5.1638999999999997E-2</v>
      </c>
      <c r="T88" s="17">
        <v>2.2741000000000001E-2</v>
      </c>
      <c r="U88" s="17">
        <v>0.44037999999999999</v>
      </c>
      <c r="V88" s="17">
        <v>572.9</v>
      </c>
      <c r="W88" s="17">
        <v>2.4390000000000002E-3</v>
      </c>
      <c r="X88" s="17">
        <v>1049</v>
      </c>
      <c r="Y88" s="17">
        <v>0</v>
      </c>
      <c r="Z88" s="17">
        <v>0</v>
      </c>
      <c r="AA88" s="17">
        <v>0.67750699999999997</v>
      </c>
      <c r="AB88" s="17">
        <v>3.9831999999999999E-2</v>
      </c>
      <c r="AC88" s="17">
        <v>2.98041E-2</v>
      </c>
      <c r="AD88" s="17">
        <v>0.25</v>
      </c>
      <c r="AE88" s="17">
        <v>1702.9</v>
      </c>
    </row>
    <row r="89" spans="1:31">
      <c r="A89" s="17">
        <v>76</v>
      </c>
      <c r="B89" s="19">
        <v>0.41127314814814814</v>
      </c>
      <c r="C89" s="17">
        <v>40.6</v>
      </c>
      <c r="D89" s="17">
        <v>0</v>
      </c>
      <c r="E89" s="17">
        <v>0</v>
      </c>
      <c r="F89" s="17">
        <v>0</v>
      </c>
      <c r="G89" s="17">
        <v>0.73069799999999996</v>
      </c>
      <c r="H89" s="17">
        <v>3.1254999999999998E-2</v>
      </c>
      <c r="I89" s="17">
        <v>5.1138000000000003E-2</v>
      </c>
      <c r="J89" s="17">
        <v>1.9882E-2</v>
      </c>
      <c r="K89" s="17">
        <v>0.38880199999999998</v>
      </c>
      <c r="L89" s="17">
        <v>517.1</v>
      </c>
      <c r="M89" s="17">
        <v>2.4390000000000002E-3</v>
      </c>
      <c r="N89" s="17">
        <v>0</v>
      </c>
      <c r="O89" s="17">
        <v>0</v>
      </c>
      <c r="P89" s="17">
        <v>0</v>
      </c>
      <c r="Q89" s="17">
        <v>0.79347000000000001</v>
      </c>
      <c r="R89" s="17">
        <v>3.0476E-2</v>
      </c>
      <c r="S89" s="17">
        <v>5.4170000000000003E-2</v>
      </c>
      <c r="T89" s="17">
        <v>2.3694E-2</v>
      </c>
      <c r="U89" s="17">
        <v>0.43740099999999998</v>
      </c>
      <c r="V89" s="17">
        <v>577.9</v>
      </c>
      <c r="W89" s="17">
        <v>2.4390000000000002E-3</v>
      </c>
      <c r="X89" s="17">
        <v>17922</v>
      </c>
      <c r="Y89" s="17">
        <v>0</v>
      </c>
      <c r="Z89" s="17">
        <v>0</v>
      </c>
    </row>
    <row r="90" spans="1:31">
      <c r="A90" s="17">
        <v>77</v>
      </c>
      <c r="B90" s="19">
        <v>0.4113194444444444</v>
      </c>
      <c r="C90" s="17">
        <v>41.2</v>
      </c>
      <c r="D90" s="17">
        <v>0</v>
      </c>
      <c r="E90" s="17">
        <v>0</v>
      </c>
      <c r="F90" s="17">
        <v>0</v>
      </c>
      <c r="G90" s="17">
        <v>0.90053399999999995</v>
      </c>
      <c r="H90" s="17">
        <v>3.2363000000000003E-2</v>
      </c>
      <c r="I90" s="17">
        <v>5.6605999999999997E-2</v>
      </c>
      <c r="J90" s="17">
        <v>2.4243000000000001E-2</v>
      </c>
      <c r="K90" s="17">
        <v>0.42827100000000001</v>
      </c>
      <c r="L90" s="17">
        <v>479.6</v>
      </c>
      <c r="M90" s="17">
        <v>2.4390000000000002E-3</v>
      </c>
      <c r="N90" s="17">
        <v>1373</v>
      </c>
      <c r="O90" s="17">
        <v>0</v>
      </c>
      <c r="P90" s="17">
        <v>0</v>
      </c>
      <c r="Q90" s="17">
        <v>0.89783500000000005</v>
      </c>
      <c r="R90" s="17">
        <v>2.9899999999999999E-2</v>
      </c>
      <c r="S90" s="17">
        <v>5.0583999999999997E-2</v>
      </c>
      <c r="T90" s="17">
        <v>2.0684000000000001E-2</v>
      </c>
      <c r="U90" s="17">
        <v>0.40890199999999999</v>
      </c>
      <c r="V90" s="17">
        <v>538.4</v>
      </c>
      <c r="W90" s="17">
        <v>3.8891000000000002E-2</v>
      </c>
      <c r="X90" s="17">
        <v>1137</v>
      </c>
      <c r="Y90" s="17">
        <v>0</v>
      </c>
      <c r="Z90" s="17">
        <v>0</v>
      </c>
      <c r="AA90" s="17">
        <v>0.62907999999999997</v>
      </c>
      <c r="AB90" s="17">
        <v>2.0860299999999998E-2</v>
      </c>
      <c r="AC90" s="17">
        <v>3.0331500000000001E-2</v>
      </c>
      <c r="AD90" s="17">
        <v>0.25</v>
      </c>
      <c r="AE90" s="17">
        <v>1731.8</v>
      </c>
    </row>
    <row r="91" spans="1:31">
      <c r="A91" s="17">
        <v>78</v>
      </c>
      <c r="B91" s="19">
        <v>0.41137731481481482</v>
      </c>
      <c r="C91" s="17">
        <v>42.1</v>
      </c>
      <c r="D91" s="17">
        <v>0</v>
      </c>
      <c r="E91" s="17">
        <v>0</v>
      </c>
      <c r="F91" s="17">
        <v>0</v>
      </c>
      <c r="G91" s="17">
        <v>0.77112899999999995</v>
      </c>
      <c r="H91" s="17">
        <v>3.3507000000000002E-2</v>
      </c>
      <c r="I91" s="17">
        <v>4.9846000000000001E-2</v>
      </c>
      <c r="J91" s="17">
        <v>1.6338999999999999E-2</v>
      </c>
      <c r="K91" s="17">
        <v>0.32779900000000001</v>
      </c>
      <c r="L91" s="17">
        <v>453.3</v>
      </c>
      <c r="M91" s="17">
        <v>0.28084199999999998</v>
      </c>
      <c r="N91" s="17">
        <v>1443</v>
      </c>
      <c r="O91" s="17">
        <v>0</v>
      </c>
      <c r="P91" s="17">
        <v>0</v>
      </c>
      <c r="Q91" s="17">
        <v>0.80010700000000001</v>
      </c>
      <c r="R91" s="17">
        <v>2.8319E-2</v>
      </c>
      <c r="S91" s="17">
        <v>4.9648999999999999E-2</v>
      </c>
      <c r="T91" s="17">
        <v>2.1329999999999998E-2</v>
      </c>
      <c r="U91" s="17">
        <v>0.42961500000000002</v>
      </c>
      <c r="V91" s="17">
        <v>615.4</v>
      </c>
      <c r="W91" s="17">
        <v>6.4434000000000005E-2</v>
      </c>
      <c r="X91" s="17">
        <v>2185</v>
      </c>
      <c r="Y91" s="17">
        <v>0</v>
      </c>
      <c r="Z91" s="17">
        <v>0</v>
      </c>
      <c r="AA91" s="17">
        <v>0.66094600000000003</v>
      </c>
      <c r="AB91" s="17">
        <v>2.40988E-2</v>
      </c>
      <c r="AC91" s="17">
        <v>2.8832900000000002E-2</v>
      </c>
      <c r="AD91" s="17">
        <v>0.25</v>
      </c>
      <c r="AE91" s="17">
        <v>1832.3</v>
      </c>
    </row>
    <row r="92" spans="1:31">
      <c r="A92" s="17">
        <v>79</v>
      </c>
      <c r="B92" s="19">
        <v>0.41142361111111114</v>
      </c>
      <c r="C92" s="17">
        <v>43.3</v>
      </c>
      <c r="D92" s="17">
        <v>0</v>
      </c>
      <c r="E92" s="17">
        <v>0</v>
      </c>
      <c r="F92" s="17">
        <v>0</v>
      </c>
      <c r="G92" s="17">
        <v>0.81765100000000002</v>
      </c>
      <c r="H92" s="17">
        <v>2.9486999999999999E-2</v>
      </c>
      <c r="I92" s="17">
        <v>4.8179E-2</v>
      </c>
      <c r="J92" s="17">
        <v>1.8690999999999999E-2</v>
      </c>
      <c r="K92" s="17">
        <v>0.387957</v>
      </c>
      <c r="L92" s="17">
        <v>543.5</v>
      </c>
      <c r="M92" s="17">
        <v>8.0221000000000001E-2</v>
      </c>
      <c r="N92" s="17">
        <v>1245</v>
      </c>
      <c r="O92" s="17">
        <v>0</v>
      </c>
      <c r="P92" s="17">
        <v>0</v>
      </c>
      <c r="Q92" s="17">
        <v>0.77219700000000002</v>
      </c>
      <c r="R92" s="17">
        <v>2.6543000000000001E-2</v>
      </c>
      <c r="S92" s="17">
        <v>4.7412000000000003E-2</v>
      </c>
      <c r="T92" s="17">
        <v>2.0868999999999999E-2</v>
      </c>
      <c r="U92" s="17">
        <v>0.44016499999999997</v>
      </c>
      <c r="V92" s="17">
        <v>633.6</v>
      </c>
      <c r="W92" s="17">
        <v>5.9555999999999998E-2</v>
      </c>
      <c r="X92" s="17">
        <v>3833</v>
      </c>
      <c r="Y92" s="17">
        <v>0</v>
      </c>
      <c r="Z92" s="17">
        <v>0</v>
      </c>
      <c r="AA92" s="17">
        <v>0.67717700000000003</v>
      </c>
      <c r="AB92" s="17">
        <v>2.1421300000000001E-2</v>
      </c>
      <c r="AC92" s="17">
        <v>2.6989900000000001E-2</v>
      </c>
      <c r="AD92" s="17">
        <v>0.25</v>
      </c>
      <c r="AE92" s="17">
        <v>1528.3</v>
      </c>
    </row>
    <row r="93" spans="1:31">
      <c r="A93" s="17">
        <v>80</v>
      </c>
      <c r="B93" s="19">
        <v>0.4114814814814815</v>
      </c>
      <c r="C93" s="17">
        <v>44.4</v>
      </c>
      <c r="D93" s="17">
        <v>0</v>
      </c>
      <c r="E93" s="17">
        <v>0</v>
      </c>
      <c r="F93" s="17">
        <v>0</v>
      </c>
      <c r="G93" s="17">
        <v>0.83591800000000005</v>
      </c>
      <c r="H93" s="17">
        <v>3.04E-2</v>
      </c>
      <c r="I93" s="17">
        <v>5.0944999999999997E-2</v>
      </c>
      <c r="J93" s="17">
        <v>2.0545000000000001E-2</v>
      </c>
      <c r="K93" s="17">
        <v>0.40327299999999999</v>
      </c>
      <c r="L93" s="17">
        <v>543.5</v>
      </c>
      <c r="M93" s="17">
        <v>5.1663000000000001E-2</v>
      </c>
      <c r="N93" s="17">
        <v>3035</v>
      </c>
      <c r="O93" s="17">
        <v>0</v>
      </c>
      <c r="P93" s="17">
        <v>0</v>
      </c>
      <c r="Q93" s="17">
        <v>0.85897299999999999</v>
      </c>
      <c r="R93" s="17">
        <v>2.9160999999999999E-2</v>
      </c>
      <c r="S93" s="17">
        <v>4.9291000000000001E-2</v>
      </c>
      <c r="T93" s="17">
        <v>2.0129999999999999E-2</v>
      </c>
      <c r="U93" s="17">
        <v>0.40839399999999998</v>
      </c>
      <c r="V93" s="17">
        <v>556.6</v>
      </c>
      <c r="W93" s="17">
        <v>2.4390000000000002E-3</v>
      </c>
      <c r="X93" s="17">
        <v>1310</v>
      </c>
      <c r="Y93" s="17">
        <v>0</v>
      </c>
      <c r="Z93" s="17">
        <v>0</v>
      </c>
      <c r="AA93" s="17">
        <v>0.62829900000000005</v>
      </c>
      <c r="AB93" s="17">
        <v>5.0662699999999998E-2</v>
      </c>
      <c r="AC93" s="17">
        <v>3.0180800000000001E-2</v>
      </c>
      <c r="AD93" s="17">
        <v>0.25</v>
      </c>
      <c r="AE93" s="17">
        <v>1528.3</v>
      </c>
    </row>
    <row r="94" spans="1:31">
      <c r="A94" s="17">
        <v>81</v>
      </c>
      <c r="B94" s="19">
        <v>0.41153935185185181</v>
      </c>
      <c r="C94" s="17">
        <v>44.8</v>
      </c>
      <c r="D94" s="17">
        <v>0</v>
      </c>
      <c r="E94" s="17">
        <v>0</v>
      </c>
      <c r="F94" s="17">
        <v>0</v>
      </c>
      <c r="G94" s="17">
        <v>0.78947000000000001</v>
      </c>
      <c r="H94" s="17">
        <v>2.8726999999999999E-2</v>
      </c>
      <c r="I94" s="17">
        <v>4.8328999999999997E-2</v>
      </c>
      <c r="J94" s="17">
        <v>1.9602000000000001E-2</v>
      </c>
      <c r="K94" s="17">
        <v>0.40559499999999998</v>
      </c>
      <c r="L94" s="17">
        <v>517.1</v>
      </c>
      <c r="M94" s="17">
        <v>5.4539999999999996E-3</v>
      </c>
      <c r="N94" s="17">
        <v>5305</v>
      </c>
      <c r="O94" s="17">
        <v>0</v>
      </c>
      <c r="P94" s="17">
        <v>0</v>
      </c>
      <c r="Q94" s="17">
        <v>0.77963700000000002</v>
      </c>
      <c r="R94" s="17">
        <v>2.9849000000000001E-2</v>
      </c>
      <c r="S94" s="17">
        <v>4.7858999999999999E-2</v>
      </c>
      <c r="T94" s="17">
        <v>1.8010000000000002E-2</v>
      </c>
      <c r="U94" s="17">
        <v>0.37631900000000001</v>
      </c>
      <c r="V94" s="17">
        <v>435.1</v>
      </c>
      <c r="W94" s="17">
        <v>2.4390000000000002E-3</v>
      </c>
      <c r="X94" s="17">
        <v>2391</v>
      </c>
      <c r="Y94" s="17">
        <v>0</v>
      </c>
      <c r="Z94" s="17">
        <v>0</v>
      </c>
      <c r="AA94" s="17">
        <v>0.57895200000000002</v>
      </c>
      <c r="AB94" s="17">
        <v>8.1530699999999998E-2</v>
      </c>
      <c r="AC94" s="17">
        <v>3.1317400000000002E-2</v>
      </c>
      <c r="AD94" s="17">
        <v>0.25</v>
      </c>
      <c r="AE94" s="17">
        <v>1606</v>
      </c>
    </row>
    <row r="95" spans="1:31">
      <c r="A95" s="17">
        <v>82</v>
      </c>
      <c r="B95" s="19">
        <v>0.41159722222222223</v>
      </c>
      <c r="C95" s="17">
        <v>47.4</v>
      </c>
      <c r="D95" s="17">
        <v>0</v>
      </c>
      <c r="E95" s="17">
        <v>0</v>
      </c>
      <c r="F95" s="17">
        <v>0</v>
      </c>
      <c r="G95" s="17">
        <v>0.784389</v>
      </c>
      <c r="H95" s="17">
        <v>2.6145000000000002E-2</v>
      </c>
      <c r="I95" s="17">
        <v>4.5696000000000001E-2</v>
      </c>
      <c r="J95" s="17">
        <v>1.9550999999999999E-2</v>
      </c>
      <c r="K95" s="17">
        <v>0.42785899999999999</v>
      </c>
      <c r="L95" s="17">
        <v>671.2</v>
      </c>
      <c r="M95" s="17">
        <v>2.4390000000000002E-3</v>
      </c>
      <c r="N95" s="17">
        <v>940</v>
      </c>
      <c r="O95" s="17">
        <v>0</v>
      </c>
      <c r="P95" s="17">
        <v>0</v>
      </c>
      <c r="Q95" s="17">
        <v>0.81553600000000004</v>
      </c>
      <c r="R95" s="17">
        <v>2.6424E-2</v>
      </c>
      <c r="S95" s="17">
        <v>4.3411999999999999E-2</v>
      </c>
      <c r="T95" s="17">
        <v>1.6986999999999999E-2</v>
      </c>
      <c r="U95" s="17">
        <v>0.39130900000000002</v>
      </c>
      <c r="V95" s="17">
        <v>559.70000000000005</v>
      </c>
      <c r="W95" s="17">
        <v>0.32705099999999998</v>
      </c>
      <c r="X95" s="17">
        <v>2574</v>
      </c>
      <c r="Y95" s="17">
        <v>0</v>
      </c>
      <c r="Z95" s="17">
        <v>0</v>
      </c>
      <c r="AA95" s="17">
        <v>0.60201400000000005</v>
      </c>
      <c r="AB95" s="17">
        <v>2.0002599999999999E-2</v>
      </c>
      <c r="AC95" s="17">
        <v>2.6764099999999999E-2</v>
      </c>
      <c r="AD95" s="17">
        <v>0.25</v>
      </c>
      <c r="AE95" s="17">
        <v>1237.5</v>
      </c>
    </row>
    <row r="96" spans="1:31">
      <c r="A96" s="17">
        <v>83</v>
      </c>
      <c r="B96" s="19">
        <v>0.41165509259259259</v>
      </c>
      <c r="C96" s="17">
        <v>46.1</v>
      </c>
      <c r="D96" s="17">
        <v>0</v>
      </c>
      <c r="E96" s="17">
        <v>0</v>
      </c>
      <c r="F96" s="17">
        <v>0</v>
      </c>
      <c r="G96" s="17">
        <v>0.76157900000000001</v>
      </c>
      <c r="H96" s="17">
        <v>2.4708000000000001E-2</v>
      </c>
      <c r="I96" s="17">
        <v>4.0531999999999999E-2</v>
      </c>
      <c r="J96" s="17">
        <v>1.5823E-2</v>
      </c>
      <c r="K96" s="17">
        <v>0.39039499999999999</v>
      </c>
      <c r="L96" s="17">
        <v>517.1</v>
      </c>
      <c r="M96" s="17">
        <v>2.4390000000000002E-3</v>
      </c>
      <c r="N96" s="17">
        <v>1041</v>
      </c>
      <c r="O96" s="17">
        <v>0</v>
      </c>
      <c r="P96" s="17">
        <v>0</v>
      </c>
      <c r="Q96" s="17">
        <v>0.67753600000000003</v>
      </c>
      <c r="R96" s="17">
        <v>2.5295999999999999E-2</v>
      </c>
      <c r="S96" s="17">
        <v>4.1868000000000002E-2</v>
      </c>
      <c r="T96" s="17">
        <v>1.6572E-2</v>
      </c>
      <c r="U96" s="17">
        <v>0.39580500000000002</v>
      </c>
      <c r="V96" s="17">
        <v>594.20000000000005</v>
      </c>
      <c r="W96" s="17">
        <v>2.4390000000000002E-3</v>
      </c>
      <c r="X96" s="17">
        <v>1985</v>
      </c>
      <c r="Y96" s="17">
        <v>0</v>
      </c>
      <c r="Z96" s="17">
        <v>0</v>
      </c>
      <c r="AA96" s="17">
        <v>0.608931</v>
      </c>
      <c r="AB96" s="17">
        <v>1.7114600000000001E-2</v>
      </c>
      <c r="AC96" s="17">
        <v>2.5580100000000001E-2</v>
      </c>
      <c r="AD96" s="17">
        <v>0.25</v>
      </c>
      <c r="AE96" s="17">
        <v>1606</v>
      </c>
    </row>
    <row r="97" spans="1:31">
      <c r="A97" s="17">
        <v>84</v>
      </c>
      <c r="B97" s="19">
        <v>0.41170138888888891</v>
      </c>
      <c r="C97" s="17">
        <v>48.6</v>
      </c>
      <c r="D97" s="17">
        <v>0</v>
      </c>
      <c r="E97" s="17">
        <v>0</v>
      </c>
      <c r="F97" s="17">
        <v>0</v>
      </c>
      <c r="G97" s="17">
        <v>0.74494700000000003</v>
      </c>
      <c r="H97" s="17">
        <v>2.4195999999999999E-2</v>
      </c>
      <c r="I97" s="17">
        <v>3.9924000000000001E-2</v>
      </c>
      <c r="J97" s="17">
        <v>1.5727999999999999E-2</v>
      </c>
      <c r="K97" s="17">
        <v>0.39394899999999999</v>
      </c>
      <c r="L97" s="17">
        <v>487.7</v>
      </c>
      <c r="M97" s="17">
        <v>2.4390000000000002E-3</v>
      </c>
      <c r="N97" s="17">
        <v>2167</v>
      </c>
      <c r="O97" s="17">
        <v>0</v>
      </c>
      <c r="P97" s="17">
        <v>0</v>
      </c>
      <c r="Q97" s="17">
        <v>0.85310399999999997</v>
      </c>
      <c r="R97" s="17">
        <v>2.5250000000000002E-2</v>
      </c>
      <c r="S97" s="17">
        <v>4.5894999999999998E-2</v>
      </c>
      <c r="T97" s="17">
        <v>2.0645E-2</v>
      </c>
      <c r="U97" s="17">
        <v>0.44982899999999998</v>
      </c>
      <c r="V97" s="17">
        <v>684.3</v>
      </c>
      <c r="W97" s="17">
        <v>6.9313E-2</v>
      </c>
      <c r="X97" s="17">
        <v>1071</v>
      </c>
      <c r="Y97" s="17">
        <v>0</v>
      </c>
      <c r="Z97" s="17">
        <v>0</v>
      </c>
      <c r="AA97" s="17">
        <v>0.69204500000000002</v>
      </c>
      <c r="AB97" s="17">
        <v>3.3064000000000003E-2</v>
      </c>
      <c r="AC97" s="17">
        <v>2.59326E-2</v>
      </c>
      <c r="AD97" s="17">
        <v>0.25</v>
      </c>
      <c r="AE97" s="17">
        <v>1702.9</v>
      </c>
    </row>
    <row r="98" spans="1:31">
      <c r="A98" s="17">
        <v>85</v>
      </c>
      <c r="B98" s="19">
        <v>0.41175925925925921</v>
      </c>
      <c r="C98" s="17">
        <v>48.8</v>
      </c>
      <c r="D98" s="17">
        <v>0</v>
      </c>
      <c r="E98" s="17">
        <v>0</v>
      </c>
      <c r="F98" s="17">
        <v>0</v>
      </c>
      <c r="G98" s="17">
        <v>0.84213700000000002</v>
      </c>
      <c r="H98" s="17">
        <v>2.4434000000000001E-2</v>
      </c>
      <c r="I98" s="17">
        <v>4.4304999999999997E-2</v>
      </c>
      <c r="J98" s="17">
        <v>1.9871E-2</v>
      </c>
      <c r="K98" s="17">
        <v>0.44850499999999999</v>
      </c>
      <c r="L98" s="17">
        <v>612.29999999999995</v>
      </c>
      <c r="M98" s="17">
        <v>2.4390000000000002E-3</v>
      </c>
      <c r="N98" s="17">
        <v>3038</v>
      </c>
      <c r="O98" s="17">
        <v>0</v>
      </c>
      <c r="P98" s="17">
        <v>0</v>
      </c>
      <c r="Q98" s="17">
        <v>0.80461700000000003</v>
      </c>
      <c r="R98" s="17">
        <v>2.7224000000000002E-2</v>
      </c>
      <c r="S98" s="17">
        <v>4.3727000000000002E-2</v>
      </c>
      <c r="T98" s="17">
        <v>1.6503E-2</v>
      </c>
      <c r="U98" s="17">
        <v>0.37741999999999998</v>
      </c>
      <c r="V98" s="17">
        <v>479.6</v>
      </c>
      <c r="W98" s="17">
        <v>2.4390000000000002E-3</v>
      </c>
      <c r="X98" s="17">
        <v>2081</v>
      </c>
      <c r="Y98" s="17">
        <v>0</v>
      </c>
      <c r="Z98" s="17">
        <v>0</v>
      </c>
      <c r="AA98" s="17">
        <v>0.58064700000000002</v>
      </c>
      <c r="AB98" s="17">
        <v>5.6784800000000003E-2</v>
      </c>
      <c r="AC98" s="17">
        <v>2.81607E-2</v>
      </c>
      <c r="AD98" s="17">
        <v>0.25</v>
      </c>
      <c r="AE98" s="17">
        <v>1356.4</v>
      </c>
    </row>
    <row r="99" spans="1:31">
      <c r="A99" s="17">
        <v>86</v>
      </c>
      <c r="B99" s="19">
        <v>0.41181712962962963</v>
      </c>
      <c r="C99" s="17">
        <v>50.1</v>
      </c>
      <c r="D99" s="17">
        <v>0</v>
      </c>
      <c r="E99" s="17">
        <v>0</v>
      </c>
      <c r="F99" s="17">
        <v>0</v>
      </c>
      <c r="G99" s="17">
        <v>0.81907200000000002</v>
      </c>
      <c r="H99" s="17">
        <v>2.5881999999999999E-2</v>
      </c>
      <c r="I99" s="17">
        <v>4.4738E-2</v>
      </c>
      <c r="J99" s="17">
        <v>1.8856000000000001E-2</v>
      </c>
      <c r="K99" s="17">
        <v>0.42147299999999999</v>
      </c>
      <c r="L99" s="17">
        <v>620.5</v>
      </c>
      <c r="M99" s="17">
        <v>5.6541000000000001E-2</v>
      </c>
      <c r="N99" s="17">
        <v>2392</v>
      </c>
      <c r="O99" s="17">
        <v>0</v>
      </c>
      <c r="P99" s="17">
        <v>0</v>
      </c>
      <c r="Q99" s="17">
        <v>0.72794599999999998</v>
      </c>
      <c r="R99" s="17">
        <v>2.4310999999999999E-2</v>
      </c>
      <c r="S99" s="17">
        <v>4.2705E-2</v>
      </c>
      <c r="T99" s="17">
        <v>1.8393E-2</v>
      </c>
      <c r="U99" s="17">
        <v>0.430705</v>
      </c>
      <c r="V99" s="17">
        <v>556.6</v>
      </c>
      <c r="W99" s="17">
        <v>0.36838100000000001</v>
      </c>
      <c r="X99" s="17">
        <v>3325</v>
      </c>
      <c r="Y99" s="17">
        <v>0</v>
      </c>
      <c r="Z99" s="17">
        <v>0</v>
      </c>
      <c r="AA99" s="17">
        <v>0.66262299999999996</v>
      </c>
      <c r="AB99" s="17">
        <v>4.5819400000000003E-2</v>
      </c>
      <c r="AC99" s="17">
        <v>2.5154200000000002E-2</v>
      </c>
      <c r="AD99" s="17">
        <v>0.25</v>
      </c>
      <c r="AE99" s="17">
        <v>1338.6</v>
      </c>
    </row>
    <row r="100" spans="1:31">
      <c r="A100" s="17">
        <v>87</v>
      </c>
      <c r="B100" s="19">
        <v>0.41187499999999999</v>
      </c>
      <c r="C100" s="17">
        <v>51</v>
      </c>
      <c r="D100" s="17">
        <v>0</v>
      </c>
      <c r="E100" s="17">
        <v>0</v>
      </c>
      <c r="F100" s="17">
        <v>0</v>
      </c>
      <c r="G100" s="17">
        <v>0.86618700000000004</v>
      </c>
      <c r="H100" s="17">
        <v>2.9201000000000001E-2</v>
      </c>
      <c r="I100" s="17">
        <v>4.6924E-2</v>
      </c>
      <c r="J100" s="17">
        <v>1.7722999999999999E-2</v>
      </c>
      <c r="K100" s="17">
        <v>0.37769999999999998</v>
      </c>
      <c r="L100" s="17">
        <v>482.7</v>
      </c>
      <c r="M100" s="17">
        <v>2.4390000000000002E-3</v>
      </c>
      <c r="N100" s="17">
        <v>3369</v>
      </c>
      <c r="O100" s="17">
        <v>0</v>
      </c>
      <c r="P100" s="17">
        <v>0</v>
      </c>
      <c r="Q100" s="17">
        <v>0.82663900000000001</v>
      </c>
      <c r="R100" s="17">
        <v>2.5609E-2</v>
      </c>
      <c r="S100" s="17">
        <v>4.4062999999999998E-2</v>
      </c>
      <c r="T100" s="17">
        <v>1.8454000000000002E-2</v>
      </c>
      <c r="U100" s="17">
        <v>0.41880600000000001</v>
      </c>
      <c r="V100" s="17">
        <v>509</v>
      </c>
      <c r="W100" s="17">
        <v>2.4390000000000002E-3</v>
      </c>
      <c r="X100" s="17">
        <v>1381</v>
      </c>
      <c r="Y100" s="17">
        <v>0</v>
      </c>
      <c r="Z100" s="17">
        <v>0</v>
      </c>
      <c r="AA100" s="17">
        <v>0.64431700000000003</v>
      </c>
      <c r="AB100" s="17">
        <v>4.9992000000000002E-2</v>
      </c>
      <c r="AC100" s="17">
        <v>2.65315E-2</v>
      </c>
      <c r="AD100" s="17">
        <v>0.25</v>
      </c>
      <c r="AE100" s="17">
        <v>1720.6</v>
      </c>
    </row>
    <row r="101" spans="1:31">
      <c r="A101" s="17">
        <v>88</v>
      </c>
      <c r="B101" s="19">
        <v>0.41192129629629631</v>
      </c>
      <c r="C101" s="17">
        <v>51.2</v>
      </c>
      <c r="D101" s="17">
        <v>0</v>
      </c>
      <c r="E101" s="17">
        <v>0</v>
      </c>
      <c r="F101" s="17">
        <v>0</v>
      </c>
      <c r="G101" s="17">
        <v>0.79485799999999995</v>
      </c>
      <c r="H101" s="17">
        <v>2.5194999999999999E-2</v>
      </c>
      <c r="I101" s="17">
        <v>4.3506000000000003E-2</v>
      </c>
      <c r="J101" s="17">
        <v>1.8311000000000001E-2</v>
      </c>
      <c r="K101" s="17">
        <v>0.42088700000000001</v>
      </c>
      <c r="L101" s="17">
        <v>577.9</v>
      </c>
      <c r="M101" s="17">
        <v>2.4390000000000002E-3</v>
      </c>
      <c r="N101" s="17">
        <v>0</v>
      </c>
      <c r="O101" s="17">
        <v>0</v>
      </c>
      <c r="P101" s="17">
        <v>0</v>
      </c>
      <c r="Q101" s="17">
        <v>0.73095399999999999</v>
      </c>
      <c r="R101" s="17">
        <v>2.5041999999999998E-2</v>
      </c>
      <c r="S101" s="17">
        <v>4.2692000000000001E-2</v>
      </c>
      <c r="T101" s="17">
        <v>1.7649000000000001E-2</v>
      </c>
      <c r="U101" s="17">
        <v>0.41341800000000001</v>
      </c>
      <c r="V101" s="17">
        <v>535.29999999999995</v>
      </c>
      <c r="W101" s="17">
        <v>5.1663000000000001E-2</v>
      </c>
      <c r="X101" s="17">
        <v>1839</v>
      </c>
      <c r="Y101" s="17">
        <v>0</v>
      </c>
      <c r="Z101" s="17">
        <v>0</v>
      </c>
    </row>
    <row r="102" spans="1:31">
      <c r="A102" s="17">
        <v>89</v>
      </c>
      <c r="B102" s="19">
        <v>0.41197916666666662</v>
      </c>
      <c r="C102" s="17">
        <v>53.5</v>
      </c>
      <c r="D102" s="17">
        <v>0</v>
      </c>
      <c r="E102" s="17">
        <v>0</v>
      </c>
      <c r="F102" s="17">
        <v>0</v>
      </c>
      <c r="G102" s="17">
        <v>0.76136499999999996</v>
      </c>
      <c r="H102" s="17">
        <v>2.2100999999999999E-2</v>
      </c>
      <c r="I102" s="17">
        <v>4.4482000000000001E-2</v>
      </c>
      <c r="J102" s="17">
        <v>2.2381000000000002E-2</v>
      </c>
      <c r="K102" s="17">
        <v>0.50314099999999995</v>
      </c>
      <c r="L102" s="17">
        <v>676.2</v>
      </c>
      <c r="M102" s="17">
        <v>2.4390000000000002E-3</v>
      </c>
      <c r="N102" s="17">
        <v>1138</v>
      </c>
      <c r="O102" s="17">
        <v>0</v>
      </c>
      <c r="P102" s="17">
        <v>0</v>
      </c>
      <c r="Q102" s="17">
        <v>0.762907</v>
      </c>
      <c r="R102" s="17">
        <v>2.3123999999999999E-2</v>
      </c>
      <c r="S102" s="17">
        <v>4.2561000000000002E-2</v>
      </c>
      <c r="T102" s="17">
        <v>1.9438E-2</v>
      </c>
      <c r="U102" s="17">
        <v>0.45669700000000002</v>
      </c>
      <c r="V102" s="17">
        <v>559.70000000000005</v>
      </c>
      <c r="W102" s="17">
        <v>2.4390000000000002E-3</v>
      </c>
      <c r="X102" s="17">
        <v>1077</v>
      </c>
      <c r="Y102" s="17">
        <v>0</v>
      </c>
      <c r="Z102" s="17">
        <v>0</v>
      </c>
      <c r="AA102" s="17">
        <v>0.70260999999999996</v>
      </c>
      <c r="AB102" s="17">
        <v>2.4298699999999999E-2</v>
      </c>
      <c r="AC102" s="17">
        <v>2.35959E-2</v>
      </c>
      <c r="AD102" s="17">
        <v>0.25</v>
      </c>
      <c r="AE102" s="17">
        <v>1228.3</v>
      </c>
    </row>
    <row r="103" spans="1:31">
      <c r="A103" s="17">
        <v>90</v>
      </c>
      <c r="B103" s="19">
        <v>0.41203703703703703</v>
      </c>
      <c r="C103" s="17">
        <v>53.5</v>
      </c>
      <c r="D103" s="17">
        <v>0</v>
      </c>
      <c r="E103" s="17">
        <v>0</v>
      </c>
      <c r="F103" s="17">
        <v>0</v>
      </c>
      <c r="G103" s="17">
        <v>0.86807999999999996</v>
      </c>
      <c r="H103" s="17">
        <v>2.7106000000000002E-2</v>
      </c>
      <c r="I103" s="17">
        <v>4.7648000000000003E-2</v>
      </c>
      <c r="J103" s="17">
        <v>2.0542000000000001E-2</v>
      </c>
      <c r="K103" s="17">
        <v>0.43111899999999997</v>
      </c>
      <c r="L103" s="17">
        <v>525.29999999999995</v>
      </c>
      <c r="M103" s="17">
        <v>0.175653</v>
      </c>
      <c r="N103" s="17">
        <v>2444</v>
      </c>
      <c r="O103" s="17">
        <v>0</v>
      </c>
      <c r="P103" s="17">
        <v>0</v>
      </c>
      <c r="Q103" s="17">
        <v>0.89691299999999996</v>
      </c>
      <c r="R103" s="17">
        <v>2.5533E-2</v>
      </c>
      <c r="S103" s="17">
        <v>4.7588999999999999E-2</v>
      </c>
      <c r="T103" s="17">
        <v>2.2055000000000002E-2</v>
      </c>
      <c r="U103" s="17">
        <v>0.46345799999999998</v>
      </c>
      <c r="V103" s="17">
        <v>504</v>
      </c>
      <c r="W103" s="17">
        <v>2.4390000000000002E-3</v>
      </c>
      <c r="X103" s="17">
        <v>1097</v>
      </c>
      <c r="Y103" s="17">
        <v>0</v>
      </c>
      <c r="Z103" s="17">
        <v>0</v>
      </c>
      <c r="AA103" s="17">
        <v>0.71301199999999998</v>
      </c>
      <c r="AB103" s="17">
        <v>3.9883599999999998E-2</v>
      </c>
      <c r="AC103" s="17">
        <v>2.64129E-2</v>
      </c>
      <c r="AD103" s="17">
        <v>0.25</v>
      </c>
      <c r="AE103" s="17">
        <v>1581.2</v>
      </c>
    </row>
    <row r="104" spans="1:31">
      <c r="A104" s="17">
        <v>91</v>
      </c>
      <c r="B104" s="19">
        <v>0.4120949074074074</v>
      </c>
      <c r="C104" s="17">
        <v>55.4</v>
      </c>
      <c r="D104" s="17">
        <v>0</v>
      </c>
      <c r="E104" s="17">
        <v>0</v>
      </c>
      <c r="F104" s="17">
        <v>0</v>
      </c>
      <c r="G104" s="17">
        <v>0.757212</v>
      </c>
      <c r="H104" s="17">
        <v>2.2929999999999999E-2</v>
      </c>
      <c r="I104" s="17">
        <v>4.0458000000000001E-2</v>
      </c>
      <c r="J104" s="17">
        <v>1.7527999999999998E-2</v>
      </c>
      <c r="K104" s="17">
        <v>0.43323699999999998</v>
      </c>
      <c r="L104" s="17">
        <v>654.9</v>
      </c>
      <c r="M104" s="17">
        <v>2.4390000000000002E-3</v>
      </c>
      <c r="N104" s="17">
        <v>869</v>
      </c>
      <c r="O104" s="17">
        <v>0</v>
      </c>
      <c r="P104" s="17">
        <v>0</v>
      </c>
      <c r="Q104" s="17">
        <v>0.722692</v>
      </c>
      <c r="R104" s="17">
        <v>2.3101E-2</v>
      </c>
      <c r="S104" s="17">
        <v>4.0827000000000002E-2</v>
      </c>
      <c r="T104" s="17">
        <v>1.7725999999999999E-2</v>
      </c>
      <c r="U104" s="17">
        <v>0.43417899999999998</v>
      </c>
      <c r="V104" s="17">
        <v>525.29999999999995</v>
      </c>
      <c r="W104" s="17">
        <v>2.4390000000000002E-3</v>
      </c>
      <c r="X104" s="17">
        <v>2228</v>
      </c>
      <c r="Y104" s="17">
        <v>0</v>
      </c>
      <c r="Z104" s="17">
        <v>0</v>
      </c>
      <c r="AA104" s="17">
        <v>0.66796800000000001</v>
      </c>
      <c r="AB104" s="17">
        <v>1.80885E-2</v>
      </c>
      <c r="AC104" s="17">
        <v>2.3421399999999998E-2</v>
      </c>
      <c r="AD104" s="17">
        <v>0.25</v>
      </c>
      <c r="AE104" s="17">
        <v>1268.2</v>
      </c>
    </row>
    <row r="105" spans="1:31">
      <c r="A105" s="17">
        <v>92</v>
      </c>
      <c r="B105" s="19">
        <v>0.41215277777777781</v>
      </c>
      <c r="C105" s="17">
        <v>55.7</v>
      </c>
      <c r="D105" s="17">
        <v>0</v>
      </c>
      <c r="E105" s="17">
        <v>0</v>
      </c>
      <c r="F105" s="17">
        <v>0</v>
      </c>
      <c r="G105" s="17">
        <v>0.74695900000000004</v>
      </c>
      <c r="H105" s="17">
        <v>2.6265E-2</v>
      </c>
      <c r="I105" s="17">
        <v>4.478E-2</v>
      </c>
      <c r="J105" s="17">
        <v>1.8515E-2</v>
      </c>
      <c r="K105" s="17">
        <v>0.41347099999999998</v>
      </c>
      <c r="L105" s="17">
        <v>509</v>
      </c>
      <c r="M105" s="17">
        <v>2.4390000000000002E-3</v>
      </c>
      <c r="N105" s="17">
        <v>1203</v>
      </c>
      <c r="O105" s="17">
        <v>0</v>
      </c>
      <c r="P105" s="17">
        <v>0</v>
      </c>
      <c r="Q105" s="17">
        <v>0.88197599999999998</v>
      </c>
      <c r="R105" s="17">
        <v>3.0950999999999999E-2</v>
      </c>
      <c r="S105" s="17">
        <v>5.5225999999999997E-2</v>
      </c>
      <c r="T105" s="17">
        <v>2.4274E-2</v>
      </c>
      <c r="U105" s="17">
        <v>0.43954799999999999</v>
      </c>
      <c r="V105" s="17">
        <v>474.6</v>
      </c>
      <c r="W105" s="17">
        <v>1.8225999999999999E-2</v>
      </c>
      <c r="X105" s="17">
        <v>744</v>
      </c>
      <c r="Y105" s="17">
        <v>0</v>
      </c>
      <c r="Z105" s="17">
        <v>0</v>
      </c>
      <c r="AA105" s="17">
        <v>0.67622800000000005</v>
      </c>
      <c r="AB105" s="17">
        <v>1.94299E-2</v>
      </c>
      <c r="AC105" s="17">
        <v>3.1423E-2</v>
      </c>
      <c r="AD105" s="17">
        <v>0.25</v>
      </c>
      <c r="AE105" s="17">
        <v>1631.7</v>
      </c>
    </row>
    <row r="106" spans="1:31">
      <c r="A106" s="17">
        <v>93</v>
      </c>
      <c r="B106" s="19">
        <v>0.41219907407407402</v>
      </c>
      <c r="C106" s="17">
        <v>56.6</v>
      </c>
      <c r="D106" s="17">
        <v>0</v>
      </c>
      <c r="E106" s="17">
        <v>0</v>
      </c>
      <c r="F106" s="17">
        <v>0</v>
      </c>
      <c r="G106" s="17">
        <v>0.85540400000000005</v>
      </c>
      <c r="H106" s="17">
        <v>2.6880000000000001E-2</v>
      </c>
      <c r="I106" s="17">
        <v>4.7948999999999999E-2</v>
      </c>
      <c r="J106" s="17">
        <v>2.1069000000000001E-2</v>
      </c>
      <c r="K106" s="17">
        <v>0.43939699999999998</v>
      </c>
      <c r="L106" s="17">
        <v>514</v>
      </c>
      <c r="M106" s="17">
        <v>2.4390000000000002E-3</v>
      </c>
      <c r="N106" s="17">
        <v>943</v>
      </c>
      <c r="O106" s="17">
        <v>0</v>
      </c>
      <c r="P106" s="17">
        <v>0</v>
      </c>
      <c r="Q106" s="17">
        <v>0.84459899999999999</v>
      </c>
      <c r="R106" s="17">
        <v>2.5343000000000001E-2</v>
      </c>
      <c r="S106" s="17">
        <v>4.5626E-2</v>
      </c>
      <c r="T106" s="17">
        <v>2.0284E-2</v>
      </c>
      <c r="U106" s="17">
        <v>0.44456000000000001</v>
      </c>
      <c r="V106" s="17">
        <v>559.70000000000005</v>
      </c>
      <c r="W106" s="17">
        <v>0.20119699999999999</v>
      </c>
      <c r="X106" s="17">
        <v>1009</v>
      </c>
      <c r="Y106" s="17">
        <v>0</v>
      </c>
      <c r="Z106" s="17">
        <v>0</v>
      </c>
      <c r="AA106" s="17">
        <v>0.68393899999999996</v>
      </c>
      <c r="AB106" s="17">
        <v>1.54447E-2</v>
      </c>
      <c r="AC106" s="17">
        <v>2.5655899999999999E-2</v>
      </c>
      <c r="AD106" s="17">
        <v>0.25</v>
      </c>
      <c r="AE106" s="17">
        <v>1615.8</v>
      </c>
    </row>
    <row r="107" spans="1:31">
      <c r="A107" s="17">
        <v>94</v>
      </c>
      <c r="B107" s="19">
        <v>0.41225694444444444</v>
      </c>
      <c r="C107" s="17">
        <v>58.6</v>
      </c>
      <c r="D107" s="17">
        <v>0</v>
      </c>
      <c r="E107" s="17">
        <v>0</v>
      </c>
      <c r="F107" s="17">
        <v>0</v>
      </c>
      <c r="G107" s="17">
        <v>0.78882600000000003</v>
      </c>
      <c r="H107" s="17">
        <v>2.5662000000000001E-2</v>
      </c>
      <c r="I107" s="17">
        <v>4.1050999999999997E-2</v>
      </c>
      <c r="J107" s="17">
        <v>1.5389E-2</v>
      </c>
      <c r="K107" s="17">
        <v>0.37487199999999998</v>
      </c>
      <c r="L107" s="17">
        <v>427</v>
      </c>
      <c r="M107" s="17">
        <v>2.3104E-2</v>
      </c>
      <c r="N107" s="17">
        <v>2180</v>
      </c>
      <c r="O107" s="17">
        <v>0</v>
      </c>
      <c r="P107" s="17">
        <v>0</v>
      </c>
      <c r="Q107" s="17">
        <v>0.74452799999999997</v>
      </c>
      <c r="R107" s="17">
        <v>2.3504000000000001E-2</v>
      </c>
      <c r="S107" s="17">
        <v>4.2644000000000001E-2</v>
      </c>
      <c r="T107" s="17">
        <v>1.9140000000000001E-2</v>
      </c>
      <c r="U107" s="17">
        <v>0.44883699999999999</v>
      </c>
      <c r="V107" s="17">
        <v>607.29999999999995</v>
      </c>
      <c r="W107" s="17">
        <v>2.4390000000000002E-3</v>
      </c>
      <c r="X107" s="17">
        <v>0</v>
      </c>
      <c r="Y107" s="17">
        <v>0</v>
      </c>
      <c r="Z107" s="17">
        <v>0</v>
      </c>
      <c r="AA107" s="17">
        <v>0.69051799999999997</v>
      </c>
      <c r="AB107" s="17">
        <v>2.9238400000000001E-2</v>
      </c>
      <c r="AC107" s="17">
        <v>2.4063299999999999E-2</v>
      </c>
      <c r="AD107" s="17">
        <v>0.25</v>
      </c>
      <c r="AE107" s="17">
        <v>1945.2</v>
      </c>
    </row>
    <row r="108" spans="1:31">
      <c r="A108" s="17">
        <v>95</v>
      </c>
      <c r="B108" s="19">
        <v>0.4123148148148148</v>
      </c>
      <c r="C108" s="17">
        <v>58.1</v>
      </c>
      <c r="D108" s="17">
        <v>0</v>
      </c>
      <c r="E108" s="17">
        <v>0</v>
      </c>
      <c r="F108" s="17">
        <v>0</v>
      </c>
      <c r="G108" s="17">
        <v>0.75454900000000003</v>
      </c>
      <c r="H108" s="17">
        <v>2.2044999999999999E-2</v>
      </c>
      <c r="I108" s="17">
        <v>3.9070000000000001E-2</v>
      </c>
      <c r="J108" s="17">
        <v>1.7024999999999998E-2</v>
      </c>
      <c r="K108" s="17">
        <v>0.43576300000000001</v>
      </c>
      <c r="L108" s="17">
        <v>694.4</v>
      </c>
      <c r="M108" s="17">
        <v>0.28084199999999998</v>
      </c>
      <c r="N108" s="17">
        <v>0</v>
      </c>
      <c r="O108" s="17">
        <v>0</v>
      </c>
      <c r="P108" s="17">
        <v>0</v>
      </c>
      <c r="Q108" s="17">
        <v>0.70779099999999995</v>
      </c>
      <c r="R108" s="17">
        <v>2.4365000000000001E-2</v>
      </c>
      <c r="S108" s="17">
        <v>3.884E-2</v>
      </c>
      <c r="T108" s="17">
        <v>1.4475999999999999E-2</v>
      </c>
      <c r="U108" s="17">
        <v>0.37269400000000003</v>
      </c>
      <c r="V108" s="17">
        <v>474.6</v>
      </c>
      <c r="W108" s="17">
        <v>0.100886</v>
      </c>
      <c r="X108" s="17">
        <v>1245</v>
      </c>
      <c r="Y108" s="17">
        <v>0</v>
      </c>
      <c r="Z108" s="17">
        <v>0</v>
      </c>
    </row>
    <row r="109" spans="1:31">
      <c r="A109" s="17">
        <v>96</v>
      </c>
      <c r="B109" s="19">
        <v>0.41237268518518522</v>
      </c>
      <c r="C109" s="17">
        <v>61</v>
      </c>
      <c r="D109" s="17">
        <v>0</v>
      </c>
      <c r="E109" s="17">
        <v>0</v>
      </c>
      <c r="F109" s="17">
        <v>0</v>
      </c>
      <c r="G109" s="17">
        <v>0.85803200000000002</v>
      </c>
      <c r="H109" s="17">
        <v>2.4715000000000001E-2</v>
      </c>
      <c r="I109" s="17">
        <v>4.5002E-2</v>
      </c>
      <c r="J109" s="17">
        <v>2.0286999999999999E-2</v>
      </c>
      <c r="K109" s="17">
        <v>0.450795</v>
      </c>
      <c r="L109" s="17">
        <v>591.1</v>
      </c>
      <c r="M109" s="17">
        <v>2.4390000000000002E-3</v>
      </c>
      <c r="N109" s="17">
        <v>1077</v>
      </c>
      <c r="O109" s="17">
        <v>0</v>
      </c>
      <c r="P109" s="17">
        <v>0</v>
      </c>
      <c r="Q109" s="17">
        <v>0.73083399999999998</v>
      </c>
      <c r="R109" s="17">
        <v>2.4222E-2</v>
      </c>
      <c r="S109" s="17">
        <v>3.9128000000000003E-2</v>
      </c>
      <c r="T109" s="17">
        <v>1.4905E-2</v>
      </c>
      <c r="U109" s="17">
        <v>0.380938</v>
      </c>
      <c r="V109" s="17">
        <v>556.6</v>
      </c>
      <c r="W109" s="17">
        <v>2.4390000000000002E-3</v>
      </c>
      <c r="X109" s="17">
        <v>1949</v>
      </c>
      <c r="Y109" s="17">
        <v>0</v>
      </c>
      <c r="Z109" s="17">
        <v>0</v>
      </c>
      <c r="AA109" s="17">
        <v>0.586059</v>
      </c>
      <c r="AB109" s="17">
        <v>2.0178700000000001E-2</v>
      </c>
      <c r="AC109" s="17">
        <v>2.4523099999999999E-2</v>
      </c>
      <c r="AD109" s="17">
        <v>0.25</v>
      </c>
      <c r="AE109" s="17">
        <v>1405.2</v>
      </c>
    </row>
    <row r="110" spans="1:31">
      <c r="A110" s="17">
        <v>97</v>
      </c>
      <c r="B110" s="19">
        <v>0.41241898148148143</v>
      </c>
      <c r="C110" s="17">
        <v>59.9</v>
      </c>
      <c r="D110" s="17">
        <v>0</v>
      </c>
      <c r="E110" s="17">
        <v>0</v>
      </c>
      <c r="F110" s="17">
        <v>0</v>
      </c>
      <c r="G110" s="17">
        <v>0.74292199999999997</v>
      </c>
      <c r="H110" s="17">
        <v>2.4725E-2</v>
      </c>
      <c r="I110" s="17">
        <v>4.1779999999999998E-2</v>
      </c>
      <c r="J110" s="17">
        <v>1.7056000000000002E-2</v>
      </c>
      <c r="K110" s="17">
        <v>0.408219</v>
      </c>
      <c r="L110" s="17">
        <v>582.9</v>
      </c>
      <c r="M110" s="17">
        <v>2.4390000000000002E-3</v>
      </c>
      <c r="N110" s="17">
        <v>930</v>
      </c>
      <c r="O110" s="17">
        <v>0</v>
      </c>
      <c r="P110" s="17">
        <v>0</v>
      </c>
      <c r="Q110" s="17">
        <v>0.73115600000000003</v>
      </c>
      <c r="R110" s="17">
        <v>1.4876E-2</v>
      </c>
      <c r="S110" s="17">
        <v>3.8951E-2</v>
      </c>
      <c r="T110" s="17">
        <v>2.4074999999999999E-2</v>
      </c>
      <c r="U110" s="17">
        <v>0.61808700000000005</v>
      </c>
      <c r="V110" s="17">
        <v>840.3</v>
      </c>
      <c r="W110" s="17">
        <v>2.4390000000000002E-3</v>
      </c>
      <c r="X110" s="17">
        <v>0</v>
      </c>
      <c r="Y110" s="17">
        <v>0</v>
      </c>
      <c r="Z110" s="17">
        <v>0</v>
      </c>
      <c r="AA110" s="17">
        <v>0.95090300000000005</v>
      </c>
      <c r="AB110" s="17">
        <v>1.7248900000000001E-2</v>
      </c>
      <c r="AC110" s="17">
        <v>1.5291000000000001E-2</v>
      </c>
      <c r="AD110" s="17">
        <v>0.25</v>
      </c>
      <c r="AE110" s="17">
        <v>1424.8</v>
      </c>
    </row>
    <row r="111" spans="1:31">
      <c r="A111" s="17">
        <v>98</v>
      </c>
      <c r="B111" s="19">
        <v>0.41247685185185184</v>
      </c>
      <c r="C111" s="17">
        <v>62.3</v>
      </c>
      <c r="D111" s="17">
        <v>0</v>
      </c>
      <c r="E111" s="17">
        <v>0</v>
      </c>
      <c r="F111" s="17">
        <v>0</v>
      </c>
      <c r="G111" s="17">
        <v>0.78775499999999998</v>
      </c>
      <c r="H111" s="17">
        <v>2.2015E-2</v>
      </c>
      <c r="I111" s="17">
        <v>3.9530999999999997E-2</v>
      </c>
      <c r="J111" s="17">
        <v>1.7514999999999999E-2</v>
      </c>
      <c r="K111" s="17">
        <v>0.44307800000000003</v>
      </c>
      <c r="L111" s="17">
        <v>612.29999999999995</v>
      </c>
      <c r="M111" s="17">
        <v>2.4390000000000002E-3</v>
      </c>
      <c r="N111" s="17">
        <v>1286</v>
      </c>
      <c r="O111" s="17">
        <v>0</v>
      </c>
      <c r="P111" s="17">
        <v>0</v>
      </c>
      <c r="Q111" s="17">
        <v>0.75131499999999996</v>
      </c>
      <c r="R111" s="17">
        <v>2.3678999999999999E-2</v>
      </c>
      <c r="S111" s="17">
        <v>3.8856000000000002E-2</v>
      </c>
      <c r="T111" s="17">
        <v>1.5177E-2</v>
      </c>
      <c r="U111" s="17">
        <v>0.39060400000000001</v>
      </c>
      <c r="V111" s="17">
        <v>514</v>
      </c>
      <c r="W111" s="17">
        <v>0.48935699999999999</v>
      </c>
      <c r="X111" s="17">
        <v>2281</v>
      </c>
      <c r="Y111" s="17">
        <v>0</v>
      </c>
      <c r="Z111" s="17">
        <v>0</v>
      </c>
      <c r="AA111" s="17">
        <v>0.60092900000000005</v>
      </c>
      <c r="AB111" s="17">
        <v>2.4851399999999999E-2</v>
      </c>
      <c r="AC111" s="17">
        <v>2.4055799999999999E-2</v>
      </c>
      <c r="AD111" s="17">
        <v>0.25</v>
      </c>
      <c r="AE111" s="17">
        <v>1356.4</v>
      </c>
    </row>
    <row r="112" spans="1:31">
      <c r="A112" s="17">
        <v>99</v>
      </c>
      <c r="B112" s="19">
        <v>0.41253472222222221</v>
      </c>
      <c r="C112" s="17">
        <v>62.3</v>
      </c>
      <c r="D112" s="17">
        <v>0</v>
      </c>
      <c r="E112" s="17">
        <v>0</v>
      </c>
      <c r="F112" s="17">
        <v>0</v>
      </c>
      <c r="G112" s="17">
        <v>0.77881999999999996</v>
      </c>
      <c r="H112" s="17">
        <v>2.2197999999999999E-2</v>
      </c>
      <c r="I112" s="17">
        <v>4.1209999999999997E-2</v>
      </c>
      <c r="J112" s="17">
        <v>1.9012000000000001E-2</v>
      </c>
      <c r="K112" s="17">
        <v>0.46134900000000001</v>
      </c>
      <c r="L112" s="17">
        <v>750.1</v>
      </c>
      <c r="M112" s="17">
        <v>2.4390000000000002E-3</v>
      </c>
      <c r="N112" s="17">
        <v>2951</v>
      </c>
      <c r="O112" s="17">
        <v>0</v>
      </c>
      <c r="P112" s="17">
        <v>0</v>
      </c>
      <c r="Q112" s="17">
        <v>0.57570600000000005</v>
      </c>
      <c r="R112" s="17">
        <v>2.4233000000000001E-2</v>
      </c>
      <c r="S112" s="17">
        <v>3.9676000000000003E-2</v>
      </c>
      <c r="T112" s="17">
        <v>1.5443999999999999E-2</v>
      </c>
      <c r="U112" s="17">
        <v>0.38923999999999997</v>
      </c>
      <c r="V112" s="17">
        <v>591.1</v>
      </c>
      <c r="W112" s="17">
        <v>0.30638599999999999</v>
      </c>
      <c r="X112" s="17">
        <v>3203</v>
      </c>
      <c r="Y112" s="17">
        <v>0</v>
      </c>
      <c r="Z112" s="17">
        <v>0</v>
      </c>
      <c r="AA112" s="17">
        <v>0.598831</v>
      </c>
      <c r="AB112" s="17">
        <v>6.6851499999999994E-2</v>
      </c>
      <c r="AC112" s="17">
        <v>2.5264999999999999E-2</v>
      </c>
      <c r="AD112" s="17">
        <v>0.25</v>
      </c>
      <c r="AE112" s="17">
        <v>1107.3</v>
      </c>
    </row>
    <row r="113" spans="1:31">
      <c r="A113" s="17">
        <v>100</v>
      </c>
      <c r="B113" s="19">
        <v>0.41259259259259262</v>
      </c>
      <c r="C113" s="17">
        <v>63.9</v>
      </c>
      <c r="D113" s="17">
        <v>0</v>
      </c>
      <c r="E113" s="17">
        <v>0</v>
      </c>
      <c r="F113" s="17">
        <v>0</v>
      </c>
      <c r="G113" s="17">
        <v>0.64583699999999999</v>
      </c>
      <c r="H113" s="17">
        <v>2.3230000000000001E-2</v>
      </c>
      <c r="I113" s="17">
        <v>3.6458999999999998E-2</v>
      </c>
      <c r="J113" s="17">
        <v>1.3228999999999999E-2</v>
      </c>
      <c r="K113" s="17">
        <v>0.36284499999999997</v>
      </c>
      <c r="L113" s="17">
        <v>448.3</v>
      </c>
      <c r="M113" s="17">
        <v>2.4390000000000002E-3</v>
      </c>
      <c r="N113" s="17">
        <v>1928</v>
      </c>
      <c r="O113" s="17">
        <v>0</v>
      </c>
      <c r="P113" s="17">
        <v>0</v>
      </c>
      <c r="Q113" s="17">
        <v>0.81238299999999997</v>
      </c>
      <c r="R113" s="17">
        <v>2.6017999999999999E-2</v>
      </c>
      <c r="S113" s="17">
        <v>4.4998999999999997E-2</v>
      </c>
      <c r="T113" s="17">
        <v>1.8981999999999999E-2</v>
      </c>
      <c r="U113" s="17">
        <v>0.42182199999999997</v>
      </c>
      <c r="V113" s="17">
        <v>487.7</v>
      </c>
      <c r="W113" s="17">
        <v>8.5099999999999995E-2</v>
      </c>
      <c r="X113" s="17">
        <v>758</v>
      </c>
      <c r="Y113" s="17">
        <v>0</v>
      </c>
      <c r="Z113" s="17">
        <v>0</v>
      </c>
      <c r="AA113" s="17">
        <v>0.64895599999999998</v>
      </c>
      <c r="AB113" s="17">
        <v>2.72056E-2</v>
      </c>
      <c r="AC113" s="17">
        <v>2.6533999999999999E-2</v>
      </c>
      <c r="AD113" s="17">
        <v>0.25</v>
      </c>
      <c r="AE113" s="17">
        <v>1852.8</v>
      </c>
    </row>
    <row r="114" spans="1:31">
      <c r="A114" s="17">
        <v>101</v>
      </c>
      <c r="B114" s="19">
        <v>0.41263888888888894</v>
      </c>
      <c r="C114" s="17">
        <v>64.8</v>
      </c>
      <c r="D114" s="17">
        <v>0</v>
      </c>
      <c r="E114" s="17">
        <v>0</v>
      </c>
      <c r="F114" s="17">
        <v>0</v>
      </c>
      <c r="G114" s="17">
        <v>0.81294900000000003</v>
      </c>
      <c r="H114" s="17">
        <v>2.2505000000000001E-2</v>
      </c>
      <c r="I114" s="17">
        <v>3.8490999999999997E-2</v>
      </c>
      <c r="J114" s="17">
        <v>1.5984999999999999E-2</v>
      </c>
      <c r="K114" s="17">
        <v>0.4153</v>
      </c>
      <c r="L114" s="17">
        <v>461.4</v>
      </c>
      <c r="M114" s="17">
        <v>0.105765</v>
      </c>
      <c r="N114" s="17">
        <v>1341</v>
      </c>
      <c r="O114" s="17">
        <v>0</v>
      </c>
      <c r="P114" s="17">
        <v>0</v>
      </c>
      <c r="Q114" s="17">
        <v>0.68027700000000002</v>
      </c>
      <c r="R114" s="17">
        <v>2.2498000000000001E-2</v>
      </c>
      <c r="S114" s="17">
        <v>3.7290999999999998E-2</v>
      </c>
      <c r="T114" s="17">
        <v>1.4793000000000001E-2</v>
      </c>
      <c r="U114" s="17">
        <v>0.39668399999999998</v>
      </c>
      <c r="V114" s="17">
        <v>594.20000000000005</v>
      </c>
      <c r="W114" s="17">
        <v>2.4390000000000002E-3</v>
      </c>
      <c r="X114" s="17">
        <v>1639</v>
      </c>
      <c r="Y114" s="17">
        <v>0</v>
      </c>
      <c r="Z114" s="17">
        <v>0</v>
      </c>
      <c r="AA114" s="17">
        <v>0.61028400000000005</v>
      </c>
      <c r="AB114" s="17">
        <v>1.9636199999999999E-2</v>
      </c>
      <c r="AC114" s="17">
        <v>2.2789E-2</v>
      </c>
      <c r="AD114" s="17">
        <v>0.25</v>
      </c>
      <c r="AE114" s="17">
        <v>1800</v>
      </c>
    </row>
    <row r="115" spans="1:31">
      <c r="A115" s="17">
        <v>102</v>
      </c>
      <c r="B115" s="19">
        <v>0.41269675925925925</v>
      </c>
      <c r="C115" s="17">
        <v>65.900000000000006</v>
      </c>
      <c r="D115" s="17">
        <v>0</v>
      </c>
      <c r="E115" s="17">
        <v>0</v>
      </c>
      <c r="F115" s="17">
        <v>0</v>
      </c>
      <c r="G115" s="17">
        <v>0.67830800000000002</v>
      </c>
      <c r="H115" s="17">
        <v>1.9557000000000001E-2</v>
      </c>
      <c r="I115" s="17">
        <v>3.5810000000000002E-2</v>
      </c>
      <c r="J115" s="17">
        <v>1.6253E-2</v>
      </c>
      <c r="K115" s="17">
        <v>0.45387100000000002</v>
      </c>
      <c r="L115" s="17">
        <v>750.1</v>
      </c>
      <c r="M115" s="17">
        <v>0.31427899999999998</v>
      </c>
      <c r="N115" s="17">
        <v>14853</v>
      </c>
      <c r="O115" s="17">
        <v>0</v>
      </c>
      <c r="P115" s="17">
        <v>0</v>
      </c>
      <c r="Q115" s="17">
        <v>0.61585400000000001</v>
      </c>
      <c r="R115" s="17">
        <v>1.8890000000000001E-2</v>
      </c>
      <c r="S115" s="17">
        <v>3.3571999999999998E-2</v>
      </c>
      <c r="T115" s="17">
        <v>1.4682000000000001E-2</v>
      </c>
      <c r="U115" s="17">
        <v>0.43733100000000003</v>
      </c>
      <c r="V115" s="17">
        <v>728.8</v>
      </c>
      <c r="W115" s="17">
        <v>2.4390000000000002E-3</v>
      </c>
      <c r="X115" s="17">
        <v>942</v>
      </c>
      <c r="Y115" s="17">
        <v>0</v>
      </c>
      <c r="Z115" s="17">
        <v>0</v>
      </c>
      <c r="AA115" s="17">
        <v>0.67281599999999997</v>
      </c>
      <c r="AB115" s="17">
        <v>0.26499400000000001</v>
      </c>
      <c r="AC115" s="17">
        <v>2.27803E-2</v>
      </c>
      <c r="AD115" s="17">
        <v>0.25</v>
      </c>
      <c r="AE115" s="17">
        <v>1107.3</v>
      </c>
    </row>
    <row r="116" spans="1:31">
      <c r="A116" s="17">
        <v>103</v>
      </c>
      <c r="B116" s="19">
        <v>0.41275462962962961</v>
      </c>
      <c r="C116" s="17">
        <v>66.7</v>
      </c>
      <c r="D116" s="17">
        <v>0</v>
      </c>
      <c r="E116" s="17">
        <v>0</v>
      </c>
      <c r="F116" s="17">
        <v>0</v>
      </c>
      <c r="G116" s="17">
        <v>0.69118999999999997</v>
      </c>
      <c r="H116" s="17">
        <v>1.9820000000000001E-2</v>
      </c>
      <c r="I116" s="17">
        <v>3.6991999999999997E-2</v>
      </c>
      <c r="J116" s="17">
        <v>1.7172E-2</v>
      </c>
      <c r="K116" s="17">
        <v>0.464198</v>
      </c>
      <c r="L116" s="17">
        <v>684.3</v>
      </c>
      <c r="M116" s="17">
        <v>5.3525999999999997E-2</v>
      </c>
      <c r="N116" s="17">
        <v>2036</v>
      </c>
      <c r="O116" s="17">
        <v>0</v>
      </c>
      <c r="P116" s="17">
        <v>0</v>
      </c>
      <c r="Q116" s="17">
        <v>0.76485899999999996</v>
      </c>
      <c r="R116" s="17">
        <v>1.7170000000000001E-2</v>
      </c>
      <c r="S116" s="17">
        <v>3.2798000000000001E-2</v>
      </c>
      <c r="T116" s="17">
        <v>1.5628E-2</v>
      </c>
      <c r="U116" s="17">
        <v>0.47649000000000002</v>
      </c>
      <c r="V116" s="17">
        <v>591.1</v>
      </c>
      <c r="W116" s="17">
        <v>2.4390000000000002E-3</v>
      </c>
      <c r="X116" s="17">
        <v>1041</v>
      </c>
      <c r="Y116" s="17">
        <v>0</v>
      </c>
      <c r="Z116" s="17">
        <v>0</v>
      </c>
      <c r="AA116" s="17">
        <v>0.73306199999999999</v>
      </c>
      <c r="AB116" s="17">
        <v>4.3143899999999999E-2</v>
      </c>
      <c r="AC116" s="17">
        <v>1.7844499999999999E-2</v>
      </c>
      <c r="AD116" s="17">
        <v>0.25</v>
      </c>
      <c r="AE116" s="17">
        <v>1213.7</v>
      </c>
    </row>
    <row r="117" spans="1:31">
      <c r="A117" s="17">
        <v>104</v>
      </c>
      <c r="B117" s="19">
        <v>0.41281250000000003</v>
      </c>
      <c r="C117" s="17">
        <v>67.400000000000006</v>
      </c>
      <c r="D117" s="17">
        <v>0</v>
      </c>
      <c r="E117" s="17">
        <v>0</v>
      </c>
      <c r="F117" s="17">
        <v>0</v>
      </c>
      <c r="G117" s="17">
        <v>0.81650400000000001</v>
      </c>
      <c r="H117" s="17">
        <v>2.0184000000000001E-2</v>
      </c>
      <c r="I117" s="17">
        <v>3.4414E-2</v>
      </c>
      <c r="J117" s="17">
        <v>1.423E-2</v>
      </c>
      <c r="K117" s="17">
        <v>0.41348600000000002</v>
      </c>
      <c r="L117" s="17">
        <v>659.9</v>
      </c>
      <c r="M117" s="17">
        <v>0.43037700000000001</v>
      </c>
      <c r="N117" s="17">
        <v>4669</v>
      </c>
      <c r="O117" s="17">
        <v>0</v>
      </c>
      <c r="P117" s="17">
        <v>0</v>
      </c>
      <c r="Q117" s="17">
        <v>0.63191699999999995</v>
      </c>
      <c r="R117" s="17">
        <v>1.8648000000000001E-2</v>
      </c>
      <c r="S117" s="17">
        <v>3.2329999999999998E-2</v>
      </c>
      <c r="T117" s="17">
        <v>1.3682E-2</v>
      </c>
      <c r="U117" s="17">
        <v>0.42319499999999999</v>
      </c>
      <c r="V117" s="17">
        <v>535.29999999999995</v>
      </c>
      <c r="W117" s="17">
        <v>2.4390000000000002E-3</v>
      </c>
      <c r="X117" s="17">
        <v>2939</v>
      </c>
      <c r="Y117" s="17">
        <v>0</v>
      </c>
      <c r="Z117" s="17">
        <v>0</v>
      </c>
      <c r="AA117" s="17">
        <v>0.65106900000000001</v>
      </c>
      <c r="AB117" s="17">
        <v>9.0666499999999997E-2</v>
      </c>
      <c r="AC117" s="17">
        <v>1.9888400000000001E-2</v>
      </c>
      <c r="AD117" s="17">
        <v>0.25</v>
      </c>
      <c r="AE117" s="17">
        <v>1258.5</v>
      </c>
    </row>
    <row r="118" spans="1:31">
      <c r="A118" s="17">
        <v>105</v>
      </c>
      <c r="B118" s="19">
        <v>0.41287037037037039</v>
      </c>
      <c r="C118" s="17">
        <v>69</v>
      </c>
      <c r="D118" s="17">
        <v>0</v>
      </c>
      <c r="E118" s="17">
        <v>0</v>
      </c>
      <c r="F118" s="17">
        <v>0</v>
      </c>
      <c r="G118" s="17">
        <v>0.82558399999999998</v>
      </c>
      <c r="H118" s="17">
        <v>2.1437000000000001E-2</v>
      </c>
      <c r="I118" s="17">
        <v>3.7321E-2</v>
      </c>
      <c r="J118" s="17">
        <v>1.5883999999999999E-2</v>
      </c>
      <c r="K118" s="17">
        <v>0.42561199999999999</v>
      </c>
      <c r="L118" s="17">
        <v>418.8</v>
      </c>
      <c r="M118" s="17">
        <v>2.4390000000000002E-3</v>
      </c>
      <c r="N118" s="17">
        <v>993</v>
      </c>
      <c r="O118" s="17">
        <v>0</v>
      </c>
      <c r="P118" s="17">
        <v>0</v>
      </c>
      <c r="Q118" s="17">
        <v>0.63949800000000001</v>
      </c>
      <c r="R118" s="17">
        <v>1.9917000000000001E-2</v>
      </c>
      <c r="S118" s="17">
        <v>3.3512E-2</v>
      </c>
      <c r="T118" s="17">
        <v>1.3596E-2</v>
      </c>
      <c r="U118" s="17">
        <v>0.405694</v>
      </c>
      <c r="V118" s="17">
        <v>543.5</v>
      </c>
      <c r="W118" s="17">
        <v>5.1663000000000001E-2</v>
      </c>
      <c r="X118" s="17">
        <v>11536</v>
      </c>
      <c r="Y118" s="17">
        <v>0</v>
      </c>
      <c r="Z118" s="17">
        <v>0</v>
      </c>
      <c r="AA118" s="17">
        <v>0.62414499999999995</v>
      </c>
      <c r="AB118" s="17">
        <v>1.3277300000000001E-2</v>
      </c>
      <c r="AC118" s="17">
        <v>2.00971E-2</v>
      </c>
      <c r="AD118" s="17">
        <v>0.25</v>
      </c>
      <c r="AE118" s="17">
        <v>1983</v>
      </c>
    </row>
    <row r="119" spans="1:31">
      <c r="A119" s="17">
        <v>106</v>
      </c>
      <c r="B119" s="19">
        <v>0.41291666666666665</v>
      </c>
      <c r="C119" s="17">
        <v>69.2</v>
      </c>
      <c r="D119" s="17">
        <v>0</v>
      </c>
      <c r="E119" s="17">
        <v>0</v>
      </c>
      <c r="F119" s="17">
        <v>0</v>
      </c>
      <c r="G119" s="17">
        <v>0.71815499999999999</v>
      </c>
      <c r="H119" s="17">
        <v>1.8498000000000001E-2</v>
      </c>
      <c r="I119" s="17">
        <v>3.2910000000000002E-2</v>
      </c>
      <c r="J119" s="17">
        <v>1.4413E-2</v>
      </c>
      <c r="K119" s="17">
        <v>0.43793700000000002</v>
      </c>
      <c r="L119" s="17">
        <v>615.4</v>
      </c>
      <c r="M119" s="17">
        <v>2.4390000000000002E-3</v>
      </c>
      <c r="N119" s="17">
        <v>2961</v>
      </c>
      <c r="O119" s="17">
        <v>0</v>
      </c>
      <c r="P119" s="17">
        <v>0</v>
      </c>
      <c r="Q119" s="17">
        <v>0.64348099999999997</v>
      </c>
      <c r="R119" s="17">
        <v>1.6612999999999999E-2</v>
      </c>
      <c r="S119" s="17">
        <v>3.3014000000000002E-2</v>
      </c>
      <c r="T119" s="17">
        <v>1.6400999999999999E-2</v>
      </c>
      <c r="U119" s="17">
        <v>0.49679099999999998</v>
      </c>
      <c r="V119" s="17">
        <v>766.4</v>
      </c>
      <c r="W119" s="17">
        <v>2.4390000000000002E-3</v>
      </c>
      <c r="X119" s="17">
        <v>2635</v>
      </c>
      <c r="Y119" s="17">
        <v>0</v>
      </c>
      <c r="Z119" s="17">
        <v>0</v>
      </c>
      <c r="AA119" s="17">
        <v>0.76429400000000003</v>
      </c>
      <c r="AB119" s="17">
        <v>5.5679199999999998E-2</v>
      </c>
      <c r="AC119" s="17">
        <v>1.7526099999999999E-2</v>
      </c>
      <c r="AD119" s="17">
        <v>0.25</v>
      </c>
      <c r="AE119" s="17">
        <v>1349.5</v>
      </c>
    </row>
    <row r="120" spans="1:31">
      <c r="A120" s="17">
        <v>107</v>
      </c>
      <c r="B120" s="19">
        <v>0.41297453703703701</v>
      </c>
      <c r="C120" s="17">
        <v>70.7</v>
      </c>
      <c r="D120" s="17">
        <v>0</v>
      </c>
      <c r="E120" s="17">
        <v>0</v>
      </c>
      <c r="F120" s="17">
        <v>0</v>
      </c>
      <c r="G120" s="17">
        <v>0.72435700000000003</v>
      </c>
      <c r="H120" s="17">
        <v>1.7330000000000002E-2</v>
      </c>
      <c r="I120" s="17">
        <v>3.0702E-2</v>
      </c>
      <c r="J120" s="17">
        <v>1.3370999999999999E-2</v>
      </c>
      <c r="K120" s="17">
        <v>0.43551899999999999</v>
      </c>
      <c r="L120" s="17">
        <v>649.9</v>
      </c>
      <c r="M120" s="17">
        <v>0.22674</v>
      </c>
      <c r="N120" s="17">
        <v>2678</v>
      </c>
      <c r="O120" s="17">
        <v>0</v>
      </c>
      <c r="P120" s="17">
        <v>0</v>
      </c>
      <c r="Q120" s="17">
        <v>0.79981999999999998</v>
      </c>
      <c r="R120" s="17">
        <v>1.5521E-2</v>
      </c>
      <c r="S120" s="17">
        <v>3.4715000000000003E-2</v>
      </c>
      <c r="T120" s="17">
        <v>1.9193999999999999E-2</v>
      </c>
      <c r="U120" s="17">
        <v>0.552894</v>
      </c>
      <c r="V120" s="17">
        <v>723.8</v>
      </c>
      <c r="W120" s="17">
        <v>2.4390000000000002E-3</v>
      </c>
      <c r="X120" s="17">
        <v>1954</v>
      </c>
      <c r="Y120" s="17">
        <v>0</v>
      </c>
      <c r="Z120" s="17">
        <v>0</v>
      </c>
      <c r="AA120" s="17">
        <v>0.850607</v>
      </c>
      <c r="AB120" s="17">
        <v>5.3324200000000002E-2</v>
      </c>
      <c r="AC120" s="17">
        <v>1.6544900000000001E-2</v>
      </c>
      <c r="AD120" s="17">
        <v>0.25</v>
      </c>
      <c r="AE120" s="17">
        <v>1278</v>
      </c>
    </row>
    <row r="121" spans="1:31">
      <c r="A121" s="17">
        <v>108</v>
      </c>
      <c r="B121" s="19">
        <v>0.41303240740740743</v>
      </c>
      <c r="C121" s="17">
        <v>71.8</v>
      </c>
      <c r="D121" s="17">
        <v>0</v>
      </c>
      <c r="E121" s="17">
        <v>0</v>
      </c>
      <c r="F121" s="17">
        <v>0</v>
      </c>
      <c r="G121" s="17">
        <v>0.64612700000000001</v>
      </c>
      <c r="H121" s="17">
        <v>2.3462E-2</v>
      </c>
      <c r="I121" s="17">
        <v>3.6457000000000003E-2</v>
      </c>
      <c r="J121" s="17">
        <v>1.2995E-2</v>
      </c>
      <c r="K121" s="17">
        <v>0.356456</v>
      </c>
      <c r="L121" s="17">
        <v>591.1</v>
      </c>
      <c r="M121" s="17">
        <v>0.45591999999999999</v>
      </c>
      <c r="N121" s="17">
        <v>17795</v>
      </c>
      <c r="O121" s="17">
        <v>0</v>
      </c>
      <c r="P121" s="17">
        <v>0</v>
      </c>
      <c r="Q121" s="17">
        <v>0.55467900000000003</v>
      </c>
      <c r="R121" s="17">
        <v>2.0517000000000001E-2</v>
      </c>
      <c r="S121" s="17">
        <v>3.3258999999999997E-2</v>
      </c>
      <c r="T121" s="17">
        <v>1.2742E-2</v>
      </c>
      <c r="U121" s="17">
        <v>0.38312400000000002</v>
      </c>
      <c r="V121" s="17">
        <v>577.9</v>
      </c>
      <c r="W121" s="17">
        <v>2.4390000000000002E-3</v>
      </c>
      <c r="X121" s="17">
        <v>4944</v>
      </c>
      <c r="Y121" s="17">
        <v>0</v>
      </c>
      <c r="Z121" s="17">
        <v>0</v>
      </c>
      <c r="AA121" s="17">
        <v>0.589422</v>
      </c>
      <c r="AB121" s="17">
        <v>0.25392599999999999</v>
      </c>
      <c r="AC121" s="17">
        <v>2.3752499999999999E-2</v>
      </c>
      <c r="AD121" s="17">
        <v>0.25</v>
      </c>
      <c r="AE121" s="17">
        <v>1405.2</v>
      </c>
    </row>
    <row r="122" spans="1:31">
      <c r="A122" s="17">
        <v>109</v>
      </c>
      <c r="B122" s="19">
        <v>0.41309027777777779</v>
      </c>
      <c r="C122" s="17">
        <v>71.900000000000006</v>
      </c>
      <c r="D122" s="17">
        <v>0</v>
      </c>
      <c r="E122" s="17">
        <v>0</v>
      </c>
      <c r="F122" s="17">
        <v>0</v>
      </c>
      <c r="G122" s="17">
        <v>0.78821099999999999</v>
      </c>
      <c r="H122" s="17">
        <v>1.8492999999999999E-2</v>
      </c>
      <c r="I122" s="17">
        <v>3.6184000000000001E-2</v>
      </c>
      <c r="J122" s="17">
        <v>1.7690999999999998E-2</v>
      </c>
      <c r="K122" s="17">
        <v>0.48892600000000003</v>
      </c>
      <c r="L122" s="17">
        <v>723.8</v>
      </c>
      <c r="M122" s="17">
        <v>0.14408000000000001</v>
      </c>
      <c r="N122" s="17">
        <v>4742</v>
      </c>
      <c r="O122" s="17">
        <v>0</v>
      </c>
      <c r="P122" s="17">
        <v>0</v>
      </c>
      <c r="Q122" s="17">
        <v>0.74662099999999998</v>
      </c>
      <c r="R122" s="17">
        <v>1.7219000000000002E-2</v>
      </c>
      <c r="S122" s="17">
        <v>3.2861000000000001E-2</v>
      </c>
      <c r="T122" s="17">
        <v>1.5642E-2</v>
      </c>
      <c r="U122" s="17">
        <v>0.47600999999999999</v>
      </c>
      <c r="V122" s="17">
        <v>604.20000000000005</v>
      </c>
      <c r="W122" s="17">
        <v>2.4390000000000002E-3</v>
      </c>
      <c r="X122" s="17">
        <v>701</v>
      </c>
      <c r="Y122" s="17">
        <v>0</v>
      </c>
      <c r="Z122" s="17">
        <v>0</v>
      </c>
      <c r="AA122" s="17">
        <v>0.73232299999999995</v>
      </c>
      <c r="AB122" s="17">
        <v>9.9968000000000001E-2</v>
      </c>
      <c r="AC122" s="17">
        <v>1.8782500000000001E-2</v>
      </c>
      <c r="AD122" s="17">
        <v>0.25</v>
      </c>
      <c r="AE122" s="17">
        <v>1147.5</v>
      </c>
    </row>
    <row r="123" spans="1:31">
      <c r="A123" s="17">
        <v>110</v>
      </c>
      <c r="B123" s="19">
        <v>0.41313657407407406</v>
      </c>
      <c r="C123" s="17">
        <v>74.099999999999994</v>
      </c>
      <c r="D123" s="17">
        <v>0</v>
      </c>
      <c r="E123" s="17">
        <v>0</v>
      </c>
      <c r="F123" s="17">
        <v>0</v>
      </c>
      <c r="G123" s="17">
        <v>0.61204000000000003</v>
      </c>
      <c r="H123" s="17">
        <v>1.8457999999999999E-2</v>
      </c>
      <c r="I123" s="17">
        <v>3.0027999999999999E-2</v>
      </c>
      <c r="J123" s="17">
        <v>1.157E-2</v>
      </c>
      <c r="K123" s="17">
        <v>0.38530700000000001</v>
      </c>
      <c r="L123" s="17">
        <v>697.5</v>
      </c>
      <c r="M123" s="17">
        <v>0.17751700000000001</v>
      </c>
      <c r="N123" s="17">
        <v>6211</v>
      </c>
      <c r="O123" s="17">
        <v>0</v>
      </c>
      <c r="P123" s="17">
        <v>0</v>
      </c>
      <c r="Q123" s="17">
        <v>0.65840399999999999</v>
      </c>
      <c r="R123" s="17">
        <v>2.1124E-2</v>
      </c>
      <c r="S123" s="17">
        <v>3.1525999999999998E-2</v>
      </c>
      <c r="T123" s="17">
        <v>1.0401000000000001E-2</v>
      </c>
      <c r="U123" s="17">
        <v>0.32993400000000001</v>
      </c>
      <c r="V123" s="17">
        <v>517.1</v>
      </c>
      <c r="W123" s="17">
        <v>0.14408000000000001</v>
      </c>
      <c r="X123" s="17">
        <v>2833</v>
      </c>
      <c r="Y123" s="17">
        <v>0</v>
      </c>
      <c r="Z123" s="17">
        <v>0</v>
      </c>
      <c r="AA123" s="17">
        <v>0.50758999999999999</v>
      </c>
      <c r="AB123" s="17">
        <v>0.122942</v>
      </c>
      <c r="AC123" s="17">
        <v>2.2403200000000002E-2</v>
      </c>
      <c r="AD123" s="17">
        <v>0.25</v>
      </c>
      <c r="AE123" s="17">
        <v>1190.8</v>
      </c>
    </row>
    <row r="124" spans="1:31">
      <c r="A124" s="17">
        <v>111</v>
      </c>
      <c r="B124" s="19">
        <v>0.41319444444444442</v>
      </c>
      <c r="C124" s="17">
        <v>74.099999999999994</v>
      </c>
      <c r="D124" s="17">
        <v>0</v>
      </c>
      <c r="E124" s="17">
        <v>0</v>
      </c>
      <c r="F124" s="17">
        <v>0</v>
      </c>
      <c r="G124" s="17">
        <v>0.63686100000000001</v>
      </c>
      <c r="H124" s="17">
        <v>1.9140999999999998E-2</v>
      </c>
      <c r="I124" s="17">
        <v>3.0682000000000001E-2</v>
      </c>
      <c r="J124" s="17">
        <v>1.1540999999999999E-2</v>
      </c>
      <c r="K124" s="17">
        <v>0.37614900000000001</v>
      </c>
      <c r="L124" s="17">
        <v>504</v>
      </c>
      <c r="M124" s="17">
        <v>2.4390000000000002E-3</v>
      </c>
      <c r="N124" s="17">
        <v>7343</v>
      </c>
      <c r="O124" s="17">
        <v>0</v>
      </c>
      <c r="P124" s="17">
        <v>0</v>
      </c>
      <c r="Q124" s="17">
        <v>0.57106599999999996</v>
      </c>
      <c r="R124" s="17">
        <v>2.2147E-2</v>
      </c>
      <c r="S124" s="17">
        <v>3.2551999999999998E-2</v>
      </c>
      <c r="T124" s="17">
        <v>1.0406E-2</v>
      </c>
      <c r="U124" s="17">
        <v>0.31966099999999997</v>
      </c>
      <c r="V124" s="17">
        <v>548.5</v>
      </c>
      <c r="W124" s="17">
        <v>0.56900200000000001</v>
      </c>
      <c r="X124" s="17">
        <v>4583</v>
      </c>
      <c r="Y124" s="17">
        <v>0</v>
      </c>
      <c r="Z124" s="17">
        <v>0</v>
      </c>
      <c r="AA124" s="17">
        <v>0.491786</v>
      </c>
      <c r="AB124" s="17">
        <v>0.106946</v>
      </c>
      <c r="AC124" s="17">
        <v>2.3259599999999998E-2</v>
      </c>
      <c r="AD124" s="17">
        <v>0.25</v>
      </c>
      <c r="AE124" s="17">
        <v>1648</v>
      </c>
    </row>
    <row r="125" spans="1:31">
      <c r="A125" s="17">
        <v>112</v>
      </c>
      <c r="B125" s="19">
        <v>0.41325231481481484</v>
      </c>
      <c r="C125" s="17">
        <v>75</v>
      </c>
      <c r="D125" s="17">
        <v>0</v>
      </c>
      <c r="E125" s="17">
        <v>0</v>
      </c>
      <c r="F125" s="17">
        <v>0</v>
      </c>
      <c r="G125" s="17">
        <v>0.69520599999999999</v>
      </c>
      <c r="H125" s="17">
        <v>2.1832000000000001E-2</v>
      </c>
      <c r="I125" s="17">
        <v>3.6637999999999997E-2</v>
      </c>
      <c r="J125" s="17">
        <v>1.4806E-2</v>
      </c>
      <c r="K125" s="17">
        <v>0.40412199999999998</v>
      </c>
      <c r="L125" s="17">
        <v>582.9</v>
      </c>
      <c r="M125" s="17">
        <v>0.22674</v>
      </c>
      <c r="N125" s="17">
        <v>2363</v>
      </c>
      <c r="O125" s="17">
        <v>0</v>
      </c>
      <c r="P125" s="17">
        <v>0</v>
      </c>
      <c r="Q125" s="17">
        <v>0.70751500000000001</v>
      </c>
      <c r="R125" s="17">
        <v>1.4855E-2</v>
      </c>
      <c r="S125" s="17">
        <v>3.1377000000000002E-2</v>
      </c>
      <c r="T125" s="17">
        <v>1.6522999999999999E-2</v>
      </c>
      <c r="U125" s="17">
        <v>0.52657799999999999</v>
      </c>
      <c r="V125" s="17">
        <v>646.79999999999995</v>
      </c>
      <c r="W125" s="17">
        <v>2.4390000000000002E-3</v>
      </c>
      <c r="X125" s="17">
        <v>1303</v>
      </c>
      <c r="Y125" s="17">
        <v>0</v>
      </c>
      <c r="Z125" s="17">
        <v>0</v>
      </c>
      <c r="AA125" s="17">
        <v>0.81011999999999995</v>
      </c>
      <c r="AB125" s="17">
        <v>4.2677E-2</v>
      </c>
      <c r="AC125" s="17">
        <v>1.55598E-2</v>
      </c>
      <c r="AD125" s="17">
        <v>0.25</v>
      </c>
      <c r="AE125" s="17">
        <v>1424.8</v>
      </c>
    </row>
    <row r="126" spans="1:31">
      <c r="A126" s="17">
        <v>113</v>
      </c>
      <c r="B126" s="19">
        <v>0.4133101851851852</v>
      </c>
      <c r="C126" s="17">
        <v>77</v>
      </c>
      <c r="D126" s="17">
        <v>0</v>
      </c>
      <c r="E126" s="17">
        <v>0</v>
      </c>
      <c r="F126" s="17">
        <v>0</v>
      </c>
      <c r="G126" s="17">
        <v>0.55961300000000003</v>
      </c>
      <c r="H126" s="17">
        <v>2.0327000000000001E-2</v>
      </c>
      <c r="I126" s="17">
        <v>3.4069000000000002E-2</v>
      </c>
      <c r="J126" s="17">
        <v>1.3742000000000001E-2</v>
      </c>
      <c r="K126" s="17">
        <v>0.40335500000000002</v>
      </c>
      <c r="L126" s="17">
        <v>731.9</v>
      </c>
      <c r="M126" s="17">
        <v>0.37813799999999997</v>
      </c>
      <c r="N126" s="17">
        <v>5348</v>
      </c>
      <c r="O126" s="17">
        <v>0</v>
      </c>
      <c r="P126" s="17">
        <v>0</v>
      </c>
      <c r="Q126" s="17">
        <v>0.54423299999999997</v>
      </c>
      <c r="R126" s="17">
        <v>1.8506999999999999E-2</v>
      </c>
      <c r="S126" s="17">
        <v>3.3542000000000002E-2</v>
      </c>
      <c r="T126" s="17">
        <v>1.5036000000000001E-2</v>
      </c>
      <c r="U126" s="17">
        <v>0.44826199999999999</v>
      </c>
      <c r="V126" s="17">
        <v>543.5</v>
      </c>
      <c r="W126" s="17">
        <v>0.151973</v>
      </c>
      <c r="X126" s="17">
        <v>862</v>
      </c>
      <c r="Y126" s="17">
        <v>0</v>
      </c>
      <c r="Z126" s="17">
        <v>0</v>
      </c>
      <c r="AA126" s="17">
        <v>0.689635</v>
      </c>
      <c r="AB126" s="17">
        <v>0.11242000000000001</v>
      </c>
      <c r="AC126" s="17">
        <v>2.01969E-2</v>
      </c>
      <c r="AD126" s="17">
        <v>0.25</v>
      </c>
      <c r="AE126" s="17">
        <v>1134.8</v>
      </c>
    </row>
    <row r="127" spans="1:31">
      <c r="A127" s="17">
        <v>114</v>
      </c>
      <c r="B127" s="19">
        <v>0.41335648148148146</v>
      </c>
      <c r="C127" s="17">
        <v>76.900000000000006</v>
      </c>
      <c r="D127" s="17">
        <v>0</v>
      </c>
      <c r="E127" s="17">
        <v>0</v>
      </c>
      <c r="F127" s="17">
        <v>0</v>
      </c>
      <c r="G127" s="17">
        <v>0.71656799999999998</v>
      </c>
      <c r="H127" s="17">
        <v>2.0247000000000001E-2</v>
      </c>
      <c r="I127" s="17">
        <v>3.6353999999999997E-2</v>
      </c>
      <c r="J127" s="17">
        <v>1.6107E-2</v>
      </c>
      <c r="K127" s="17">
        <v>0.44306400000000001</v>
      </c>
      <c r="L127" s="17">
        <v>604.20000000000005</v>
      </c>
      <c r="M127" s="17">
        <v>2.4390000000000002E-3</v>
      </c>
      <c r="N127" s="17">
        <v>1739</v>
      </c>
      <c r="O127" s="17">
        <v>0</v>
      </c>
      <c r="P127" s="17">
        <v>0</v>
      </c>
      <c r="Q127" s="17">
        <v>0.730518</v>
      </c>
      <c r="R127" s="17">
        <v>1.7323000000000002E-2</v>
      </c>
      <c r="S127" s="17">
        <v>3.1555E-2</v>
      </c>
      <c r="T127" s="17">
        <v>1.4232E-2</v>
      </c>
      <c r="U127" s="17">
        <v>0.45103300000000002</v>
      </c>
      <c r="V127" s="17">
        <v>591.1</v>
      </c>
      <c r="W127" s="17">
        <v>2.4390000000000002E-3</v>
      </c>
      <c r="X127" s="17">
        <v>0</v>
      </c>
      <c r="Y127" s="17">
        <v>0</v>
      </c>
      <c r="Z127" s="17">
        <v>0</v>
      </c>
      <c r="AA127" s="17">
        <v>0.69389699999999999</v>
      </c>
      <c r="AB127" s="17">
        <v>3.28911E-2</v>
      </c>
      <c r="AC127" s="17">
        <v>1.7790799999999999E-2</v>
      </c>
      <c r="AD127" s="17">
        <v>0.25</v>
      </c>
      <c r="AE127" s="17">
        <v>1374.6</v>
      </c>
    </row>
    <row r="128" spans="1:31">
      <c r="A128" s="17">
        <v>115</v>
      </c>
      <c r="B128" s="19">
        <v>0.41341435185185182</v>
      </c>
      <c r="C128" s="17">
        <v>78.900000000000006</v>
      </c>
      <c r="D128" s="17">
        <v>0</v>
      </c>
      <c r="E128" s="17">
        <v>0</v>
      </c>
      <c r="F128" s="17">
        <v>0</v>
      </c>
      <c r="G128" s="17">
        <v>0.66080499999999998</v>
      </c>
      <c r="H128" s="17">
        <v>1.8832000000000002E-2</v>
      </c>
      <c r="I128" s="17">
        <v>3.2943E-2</v>
      </c>
      <c r="J128" s="17">
        <v>1.4112E-2</v>
      </c>
      <c r="K128" s="17">
        <v>0.428369</v>
      </c>
      <c r="L128" s="17">
        <v>586</v>
      </c>
      <c r="M128" s="17">
        <v>2.3104E-2</v>
      </c>
      <c r="N128" s="17">
        <v>2066</v>
      </c>
      <c r="O128" s="17">
        <v>0</v>
      </c>
      <c r="P128" s="17">
        <v>0</v>
      </c>
      <c r="Q128" s="17">
        <v>0.687079</v>
      </c>
      <c r="R128" s="17">
        <v>2.0798000000000001E-2</v>
      </c>
      <c r="S128" s="17">
        <v>3.3749000000000001E-2</v>
      </c>
      <c r="T128" s="17">
        <v>1.2951000000000001E-2</v>
      </c>
      <c r="U128" s="17">
        <v>0.38373499999999999</v>
      </c>
      <c r="V128" s="17">
        <v>572.9</v>
      </c>
      <c r="W128" s="17">
        <v>0.23161899999999999</v>
      </c>
      <c r="X128" s="17">
        <v>2495</v>
      </c>
      <c r="Y128" s="17">
        <v>0</v>
      </c>
      <c r="Z128" s="17">
        <v>0</v>
      </c>
      <c r="AA128" s="17">
        <v>0.59036200000000005</v>
      </c>
      <c r="AB128" s="17">
        <v>3.7696500000000001E-2</v>
      </c>
      <c r="AC128" s="17">
        <v>2.12865E-2</v>
      </c>
      <c r="AD128" s="17">
        <v>0.25</v>
      </c>
      <c r="AE128" s="17">
        <v>1417.3</v>
      </c>
    </row>
    <row r="129" spans="1:31">
      <c r="A129" s="17">
        <v>116</v>
      </c>
      <c r="B129" s="19">
        <v>0.41347222222222224</v>
      </c>
      <c r="C129" s="17">
        <v>78.7</v>
      </c>
      <c r="D129" s="17">
        <v>0</v>
      </c>
      <c r="E129" s="17">
        <v>0</v>
      </c>
      <c r="F129" s="17">
        <v>0</v>
      </c>
      <c r="G129" s="17">
        <v>0.68860699999999997</v>
      </c>
      <c r="H129" s="17">
        <v>1.8664E-2</v>
      </c>
      <c r="I129" s="17">
        <v>3.5957000000000003E-2</v>
      </c>
      <c r="J129" s="17">
        <v>1.7292999999999999E-2</v>
      </c>
      <c r="K129" s="17">
        <v>0.48093900000000001</v>
      </c>
      <c r="L129" s="17">
        <v>663</v>
      </c>
      <c r="M129" s="17">
        <v>2.4390000000000002E-3</v>
      </c>
      <c r="N129" s="17">
        <v>4882</v>
      </c>
      <c r="O129" s="17">
        <v>0</v>
      </c>
      <c r="P129" s="17">
        <v>0</v>
      </c>
      <c r="Q129" s="17">
        <v>0.65425100000000003</v>
      </c>
      <c r="R129" s="17">
        <v>1.2697E-2</v>
      </c>
      <c r="S129" s="17">
        <v>2.9760999999999999E-2</v>
      </c>
      <c r="T129" s="17">
        <v>1.7063999999999999E-2</v>
      </c>
      <c r="U129" s="17">
        <v>0.57337899999999997</v>
      </c>
      <c r="V129" s="17">
        <v>896</v>
      </c>
      <c r="W129" s="17">
        <v>2.4390000000000002E-3</v>
      </c>
      <c r="X129" s="17">
        <v>4398</v>
      </c>
      <c r="Y129" s="17">
        <v>0</v>
      </c>
      <c r="Z129" s="17">
        <v>0</v>
      </c>
      <c r="AA129" s="17">
        <v>0.88212199999999996</v>
      </c>
      <c r="AB129" s="17">
        <v>9.4809000000000004E-2</v>
      </c>
      <c r="AC129" s="17">
        <v>1.4314500000000001E-2</v>
      </c>
      <c r="AD129" s="17">
        <v>0.25</v>
      </c>
      <c r="AE129" s="17">
        <v>1252.7</v>
      </c>
    </row>
    <row r="130" spans="1:31">
      <c r="A130" s="17">
        <v>117</v>
      </c>
      <c r="B130" s="19">
        <v>0.4135300925925926</v>
      </c>
      <c r="C130" s="17">
        <v>80.5</v>
      </c>
      <c r="D130" s="17">
        <v>0</v>
      </c>
      <c r="E130" s="17">
        <v>0</v>
      </c>
      <c r="F130" s="17">
        <v>0</v>
      </c>
      <c r="G130" s="17">
        <v>0.64384200000000003</v>
      </c>
      <c r="H130" s="17">
        <v>1.9517E-2</v>
      </c>
      <c r="I130" s="17">
        <v>3.3362000000000003E-2</v>
      </c>
      <c r="J130" s="17">
        <v>1.3846000000000001E-2</v>
      </c>
      <c r="K130" s="17">
        <v>0.41500700000000001</v>
      </c>
      <c r="L130" s="17">
        <v>509</v>
      </c>
      <c r="M130" s="17">
        <v>2.4390000000000002E-3</v>
      </c>
      <c r="N130" s="17">
        <v>2475</v>
      </c>
      <c r="O130" s="17">
        <v>0</v>
      </c>
      <c r="P130" s="17">
        <v>0</v>
      </c>
      <c r="Q130" s="17">
        <v>0.64692499999999997</v>
      </c>
      <c r="R130" s="17">
        <v>1.8155999999999999E-2</v>
      </c>
      <c r="S130" s="17">
        <v>3.3585999999999998E-2</v>
      </c>
      <c r="T130" s="17">
        <v>1.5429999999999999E-2</v>
      </c>
      <c r="U130" s="17">
        <v>0.45943000000000001</v>
      </c>
      <c r="V130" s="17">
        <v>633.6</v>
      </c>
      <c r="W130" s="17">
        <v>0.22674</v>
      </c>
      <c r="X130" s="17">
        <v>524</v>
      </c>
      <c r="Y130" s="17">
        <v>0</v>
      </c>
      <c r="Z130" s="17">
        <v>0</v>
      </c>
      <c r="AA130" s="17">
        <v>0.70681499999999997</v>
      </c>
      <c r="AB130" s="17">
        <v>3.91677E-2</v>
      </c>
      <c r="AC130" s="17">
        <v>1.8759899999999999E-2</v>
      </c>
      <c r="AD130" s="17">
        <v>0.25</v>
      </c>
      <c r="AE130" s="17">
        <v>1631.7</v>
      </c>
    </row>
    <row r="131" spans="1:31">
      <c r="A131" s="17">
        <v>118</v>
      </c>
      <c r="B131" s="19">
        <v>0.41357638888888887</v>
      </c>
      <c r="C131" s="17">
        <v>81.2</v>
      </c>
      <c r="D131" s="17">
        <v>0</v>
      </c>
      <c r="E131" s="17">
        <v>0</v>
      </c>
      <c r="F131" s="17">
        <v>0</v>
      </c>
      <c r="G131" s="17">
        <v>0.68050200000000005</v>
      </c>
      <c r="H131" s="17">
        <v>1.9059E-2</v>
      </c>
      <c r="I131" s="17">
        <v>3.4299999999999997E-2</v>
      </c>
      <c r="J131" s="17">
        <v>1.5240999999999999E-2</v>
      </c>
      <c r="K131" s="17">
        <v>0.44434099999999999</v>
      </c>
      <c r="L131" s="17">
        <v>663</v>
      </c>
      <c r="M131" s="17">
        <v>2.4390000000000002E-3</v>
      </c>
      <c r="N131" s="17">
        <v>850</v>
      </c>
      <c r="O131" s="17">
        <v>0</v>
      </c>
      <c r="P131" s="17">
        <v>0</v>
      </c>
      <c r="Q131" s="17">
        <v>0.66730999999999996</v>
      </c>
      <c r="R131" s="17">
        <v>2.2228000000000001E-2</v>
      </c>
      <c r="S131" s="17">
        <v>3.739E-2</v>
      </c>
      <c r="T131" s="17">
        <v>1.5162E-2</v>
      </c>
      <c r="U131" s="17">
        <v>0.405505</v>
      </c>
      <c r="V131" s="17">
        <v>556.6</v>
      </c>
      <c r="W131" s="17">
        <v>2.4390000000000002E-3</v>
      </c>
      <c r="X131" s="17">
        <v>3004</v>
      </c>
      <c r="Y131" s="17">
        <v>0</v>
      </c>
      <c r="Z131" s="17">
        <v>0</v>
      </c>
      <c r="AA131" s="17">
        <v>0.62385299999999999</v>
      </c>
      <c r="AB131" s="17">
        <v>1.7902399999999999E-2</v>
      </c>
      <c r="AC131" s="17">
        <v>2.2499499999999999E-2</v>
      </c>
      <c r="AD131" s="17">
        <v>0.25</v>
      </c>
      <c r="AE131" s="17">
        <v>1252.7</v>
      </c>
    </row>
    <row r="132" spans="1:31">
      <c r="A132" s="17">
        <v>119</v>
      </c>
      <c r="B132" s="19">
        <v>0.41363425925925923</v>
      </c>
      <c r="C132" s="17">
        <v>82.1</v>
      </c>
      <c r="D132" s="17">
        <v>0</v>
      </c>
      <c r="E132" s="17">
        <v>0</v>
      </c>
      <c r="F132" s="17">
        <v>0</v>
      </c>
      <c r="G132" s="17">
        <v>0.64822400000000002</v>
      </c>
      <c r="H132" s="17">
        <v>1.9442999999999998E-2</v>
      </c>
      <c r="I132" s="17">
        <v>3.2420999999999998E-2</v>
      </c>
      <c r="J132" s="17">
        <v>1.2978E-2</v>
      </c>
      <c r="K132" s="17">
        <v>0.40028399999999997</v>
      </c>
      <c r="L132" s="17">
        <v>466.4</v>
      </c>
      <c r="M132" s="17">
        <v>2.4390000000000002E-3</v>
      </c>
      <c r="N132" s="17">
        <v>1616</v>
      </c>
      <c r="O132" s="17">
        <v>0</v>
      </c>
      <c r="P132" s="17">
        <v>0</v>
      </c>
      <c r="Q132" s="17">
        <v>0.51266</v>
      </c>
      <c r="R132" s="17">
        <v>1.7836999999999999E-2</v>
      </c>
      <c r="S132" s="17">
        <v>3.1856000000000002E-2</v>
      </c>
      <c r="T132" s="17">
        <v>1.4019E-2</v>
      </c>
      <c r="U132" s="17">
        <v>0.44006899999999999</v>
      </c>
      <c r="V132" s="17">
        <v>689.4</v>
      </c>
      <c r="W132" s="17">
        <v>0.22674</v>
      </c>
      <c r="X132" s="17">
        <v>1070</v>
      </c>
      <c r="Y132" s="17">
        <v>0</v>
      </c>
      <c r="Z132" s="17">
        <v>0</v>
      </c>
      <c r="AA132" s="17">
        <v>0.67702899999999999</v>
      </c>
      <c r="AB132" s="17">
        <v>2.38108E-2</v>
      </c>
      <c r="AC132" s="17">
        <v>1.81709E-2</v>
      </c>
      <c r="AD132" s="17">
        <v>0.25</v>
      </c>
      <c r="AE132" s="17">
        <v>1780.6</v>
      </c>
    </row>
    <row r="133" spans="1:31">
      <c r="A133" s="17">
        <v>120</v>
      </c>
      <c r="B133" s="19">
        <v>0.41369212962962965</v>
      </c>
      <c r="C133" s="17">
        <v>82.7</v>
      </c>
      <c r="D133" s="17">
        <v>0</v>
      </c>
      <c r="E133" s="17">
        <v>0</v>
      </c>
      <c r="F133" s="17">
        <v>0</v>
      </c>
      <c r="G133" s="17">
        <v>0.68638200000000005</v>
      </c>
      <c r="H133" s="17">
        <v>1.5691E-2</v>
      </c>
      <c r="I133" s="17">
        <v>3.0845000000000001E-2</v>
      </c>
      <c r="J133" s="17">
        <v>1.5154000000000001E-2</v>
      </c>
      <c r="K133" s="17">
        <v>0.491288</v>
      </c>
      <c r="L133" s="17">
        <v>702.5</v>
      </c>
      <c r="M133" s="17">
        <v>0.147095</v>
      </c>
      <c r="N133" s="17">
        <v>1202</v>
      </c>
      <c r="O133" s="17">
        <v>0</v>
      </c>
      <c r="P133" s="17">
        <v>0</v>
      </c>
      <c r="Q133" s="17">
        <v>0.47882799999999998</v>
      </c>
      <c r="R133" s="17">
        <v>1.8349000000000001E-2</v>
      </c>
      <c r="S133" s="17">
        <v>3.0967000000000001E-2</v>
      </c>
      <c r="T133" s="17">
        <v>1.2619E-2</v>
      </c>
      <c r="U133" s="17">
        <v>0.40748200000000001</v>
      </c>
      <c r="V133" s="17">
        <v>689.4</v>
      </c>
      <c r="W133" s="17">
        <v>2.4390000000000002E-3</v>
      </c>
      <c r="X133" s="17">
        <v>0</v>
      </c>
      <c r="Y133" s="17">
        <v>0</v>
      </c>
      <c r="Z133" s="17">
        <v>0</v>
      </c>
      <c r="AA133" s="17">
        <v>0.62689499999999998</v>
      </c>
      <c r="AB133" s="17">
        <v>2.6596000000000002E-2</v>
      </c>
      <c r="AC133" s="17">
        <v>1.8684200000000002E-2</v>
      </c>
      <c r="AD133" s="17">
        <v>0.25</v>
      </c>
      <c r="AE133" s="17">
        <v>1182.3</v>
      </c>
    </row>
    <row r="134" spans="1:31">
      <c r="A134" s="17">
        <v>121</v>
      </c>
      <c r="B134" s="19">
        <v>0.41375000000000001</v>
      </c>
      <c r="C134" s="17">
        <v>84.7</v>
      </c>
      <c r="D134" s="17">
        <v>0</v>
      </c>
      <c r="E134" s="17">
        <v>0</v>
      </c>
      <c r="F134" s="17">
        <v>0</v>
      </c>
      <c r="G134" s="17">
        <v>0.67283899999999996</v>
      </c>
      <c r="H134" s="17">
        <v>2.0079E-2</v>
      </c>
      <c r="I134" s="17">
        <v>3.2672E-2</v>
      </c>
      <c r="J134" s="17">
        <v>1.2593E-2</v>
      </c>
      <c r="K134" s="17">
        <v>0.385438</v>
      </c>
      <c r="L134" s="17">
        <v>556.6</v>
      </c>
      <c r="M134" s="17">
        <v>0.26993400000000001</v>
      </c>
      <c r="N134" s="17">
        <v>0</v>
      </c>
      <c r="O134" s="17">
        <v>0</v>
      </c>
      <c r="P134" s="17">
        <v>0</v>
      </c>
      <c r="Q134" s="17">
        <v>0.67838600000000004</v>
      </c>
      <c r="R134" s="17">
        <v>1.7283E-2</v>
      </c>
      <c r="S134" s="17">
        <v>3.0981999999999999E-2</v>
      </c>
      <c r="T134" s="17">
        <v>1.3698999999999999E-2</v>
      </c>
      <c r="U134" s="17">
        <v>0.44215100000000002</v>
      </c>
      <c r="V134" s="17">
        <v>697.5</v>
      </c>
      <c r="W134" s="17">
        <v>0.45591999999999999</v>
      </c>
      <c r="X134" s="17">
        <v>0</v>
      </c>
      <c r="Y134" s="17">
        <v>0</v>
      </c>
      <c r="Z134" s="17">
        <v>0</v>
      </c>
    </row>
    <row r="135" spans="1:31">
      <c r="A135" s="17">
        <v>122</v>
      </c>
      <c r="B135" s="19">
        <v>0.41379629629629627</v>
      </c>
      <c r="C135" s="17">
        <v>84.3</v>
      </c>
      <c r="D135" s="17">
        <v>0</v>
      </c>
      <c r="E135" s="17">
        <v>0</v>
      </c>
      <c r="F135" s="17">
        <v>0</v>
      </c>
      <c r="G135" s="17">
        <v>0.64488199999999996</v>
      </c>
      <c r="H135" s="17">
        <v>2.479E-2</v>
      </c>
      <c r="I135" s="17">
        <v>3.5956000000000002E-2</v>
      </c>
      <c r="J135" s="17">
        <v>1.1166000000000001E-2</v>
      </c>
      <c r="K135" s="17">
        <v>0.31054300000000001</v>
      </c>
      <c r="L135" s="17">
        <v>461.4</v>
      </c>
      <c r="M135" s="17">
        <v>0.59756100000000001</v>
      </c>
      <c r="N135" s="17">
        <v>632</v>
      </c>
      <c r="O135" s="17">
        <v>0</v>
      </c>
      <c r="P135" s="17">
        <v>0</v>
      </c>
      <c r="Q135" s="17">
        <v>0.75260899999999997</v>
      </c>
      <c r="R135" s="17">
        <v>1.7106E-2</v>
      </c>
      <c r="S135" s="17">
        <v>3.4261E-2</v>
      </c>
      <c r="T135" s="17">
        <v>1.7155E-2</v>
      </c>
      <c r="U135" s="17">
        <v>0.50071900000000003</v>
      </c>
      <c r="V135" s="17">
        <v>663</v>
      </c>
      <c r="W135" s="17">
        <v>1.3348E-2</v>
      </c>
      <c r="X135" s="17">
        <v>8837</v>
      </c>
      <c r="Y135" s="17">
        <v>0</v>
      </c>
      <c r="Z135" s="17">
        <v>0</v>
      </c>
      <c r="AA135" s="17">
        <v>0.77033700000000005</v>
      </c>
      <c r="AB135" s="17">
        <v>9.3433200000000004E-3</v>
      </c>
      <c r="AC135" s="17">
        <v>1.7266199999999999E-2</v>
      </c>
      <c r="AD135" s="17">
        <v>0.25</v>
      </c>
      <c r="AE135" s="17">
        <v>1800</v>
      </c>
    </row>
    <row r="136" spans="1:31">
      <c r="A136" s="17">
        <v>123</v>
      </c>
      <c r="B136" s="19">
        <v>0.41385416666666663</v>
      </c>
      <c r="C136" s="17">
        <v>86.9</v>
      </c>
      <c r="D136" s="17">
        <v>0</v>
      </c>
      <c r="E136" s="17">
        <v>0</v>
      </c>
      <c r="F136" s="17">
        <v>0</v>
      </c>
      <c r="G136" s="17">
        <v>0.63079799999999997</v>
      </c>
      <c r="H136" s="17">
        <v>1.7565999999999998E-2</v>
      </c>
      <c r="I136" s="17">
        <v>3.0973000000000001E-2</v>
      </c>
      <c r="J136" s="17">
        <v>1.3407000000000001E-2</v>
      </c>
      <c r="K136" s="17">
        <v>0.43284899999999998</v>
      </c>
      <c r="L136" s="17">
        <v>710.6</v>
      </c>
      <c r="M136" s="17">
        <v>0.193304</v>
      </c>
      <c r="N136" s="17">
        <v>0</v>
      </c>
      <c r="O136" s="17">
        <v>0</v>
      </c>
      <c r="P136" s="17">
        <v>0</v>
      </c>
      <c r="Q136" s="17">
        <v>0.55729799999999996</v>
      </c>
      <c r="R136" s="17">
        <v>1.9606999999999999E-2</v>
      </c>
      <c r="S136" s="17">
        <v>3.1068999999999999E-2</v>
      </c>
      <c r="T136" s="17">
        <v>1.1462E-2</v>
      </c>
      <c r="U136" s="17">
        <v>0.36891699999999999</v>
      </c>
      <c r="V136" s="17">
        <v>604.20000000000005</v>
      </c>
      <c r="W136" s="17">
        <v>0.435255</v>
      </c>
      <c r="X136" s="17">
        <v>2766</v>
      </c>
      <c r="Y136" s="17">
        <v>0</v>
      </c>
      <c r="Z136" s="17">
        <v>0</v>
      </c>
    </row>
    <row r="137" spans="1:31">
      <c r="A137" s="17">
        <v>124</v>
      </c>
      <c r="B137" s="19">
        <v>0.41391203703703705</v>
      </c>
      <c r="C137" s="17">
        <v>86.3</v>
      </c>
      <c r="D137" s="17">
        <v>0</v>
      </c>
      <c r="E137" s="17">
        <v>0</v>
      </c>
      <c r="F137" s="17">
        <v>0</v>
      </c>
      <c r="G137" s="17">
        <v>0.60080999999999996</v>
      </c>
      <c r="H137" s="17">
        <v>2.0843E-2</v>
      </c>
      <c r="I137" s="17">
        <v>3.1054999999999999E-2</v>
      </c>
      <c r="J137" s="17">
        <v>1.0213E-2</v>
      </c>
      <c r="K137" s="17">
        <v>0.32885300000000001</v>
      </c>
      <c r="L137" s="17">
        <v>569.79999999999995</v>
      </c>
      <c r="M137" s="17">
        <v>0.59756100000000001</v>
      </c>
      <c r="N137" s="17">
        <v>1448</v>
      </c>
      <c r="O137" s="17">
        <v>0</v>
      </c>
      <c r="P137" s="17">
        <v>0</v>
      </c>
      <c r="Q137" s="17">
        <v>0.69615499999999997</v>
      </c>
      <c r="R137" s="17">
        <v>1.8245000000000001E-2</v>
      </c>
      <c r="S137" s="17">
        <v>3.1433000000000003E-2</v>
      </c>
      <c r="T137" s="17">
        <v>1.3187000000000001E-2</v>
      </c>
      <c r="U137" s="17">
        <v>0.419543</v>
      </c>
      <c r="V137" s="17">
        <v>620.5</v>
      </c>
      <c r="W137" s="17">
        <v>0.22674</v>
      </c>
      <c r="X137" s="17">
        <v>3869</v>
      </c>
      <c r="Y137" s="17">
        <v>0</v>
      </c>
      <c r="Z137" s="17">
        <v>0</v>
      </c>
      <c r="AA137" s="17">
        <v>0.64544999999999997</v>
      </c>
      <c r="AB137" s="17">
        <v>2.5994199999999999E-2</v>
      </c>
      <c r="AC137" s="17">
        <v>1.8588199999999999E-2</v>
      </c>
      <c r="AD137" s="17">
        <v>0.25</v>
      </c>
      <c r="AE137" s="17">
        <v>1457.7</v>
      </c>
    </row>
    <row r="138" spans="1:31">
      <c r="A138" s="17">
        <v>125</v>
      </c>
      <c r="B138" s="19">
        <v>0.41396990740740741</v>
      </c>
      <c r="C138" s="17">
        <v>88.1</v>
      </c>
      <c r="D138" s="17">
        <v>0</v>
      </c>
      <c r="E138" s="17">
        <v>0</v>
      </c>
      <c r="F138" s="17">
        <v>0</v>
      </c>
      <c r="G138" s="17">
        <v>0.60400100000000001</v>
      </c>
      <c r="H138" s="17">
        <v>1.9681000000000001E-2</v>
      </c>
      <c r="I138" s="17">
        <v>3.0745000000000001E-2</v>
      </c>
      <c r="J138" s="17">
        <v>1.1063999999999999E-2</v>
      </c>
      <c r="K138" s="17">
        <v>0.359873</v>
      </c>
      <c r="L138" s="17">
        <v>591.1</v>
      </c>
      <c r="M138" s="17">
        <v>0.30150700000000002</v>
      </c>
      <c r="N138" s="17">
        <v>3368</v>
      </c>
      <c r="O138" s="17">
        <v>0</v>
      </c>
      <c r="P138" s="17">
        <v>0</v>
      </c>
      <c r="Q138" s="17">
        <v>0.61010399999999998</v>
      </c>
      <c r="R138" s="17">
        <v>1.8863999999999999E-2</v>
      </c>
      <c r="S138" s="17">
        <v>3.3868000000000002E-2</v>
      </c>
      <c r="T138" s="17">
        <v>1.5004E-2</v>
      </c>
      <c r="U138" s="17">
        <v>0.44300600000000001</v>
      </c>
      <c r="V138" s="17">
        <v>548.5</v>
      </c>
      <c r="W138" s="17">
        <v>0.12642999999999999</v>
      </c>
      <c r="X138" s="17">
        <v>1196</v>
      </c>
      <c r="Y138" s="17">
        <v>0</v>
      </c>
      <c r="Z138" s="17">
        <v>0</v>
      </c>
      <c r="AA138" s="17">
        <v>0.68154800000000004</v>
      </c>
      <c r="AB138" s="17">
        <v>6.05213E-2</v>
      </c>
      <c r="AC138" s="17">
        <v>1.97723E-2</v>
      </c>
      <c r="AD138" s="17">
        <v>0.25</v>
      </c>
      <c r="AE138" s="17">
        <v>1405.2</v>
      </c>
    </row>
    <row r="139" spans="1:31">
      <c r="A139" s="17">
        <v>126</v>
      </c>
      <c r="B139" s="19">
        <v>0.41402777777777783</v>
      </c>
      <c r="C139" s="17">
        <v>89.6</v>
      </c>
      <c r="D139" s="17">
        <v>0</v>
      </c>
      <c r="E139" s="17">
        <v>0</v>
      </c>
      <c r="F139" s="17">
        <v>0</v>
      </c>
      <c r="G139" s="17">
        <v>0.71393399999999996</v>
      </c>
      <c r="H139" s="17">
        <v>1.9609999999999999E-2</v>
      </c>
      <c r="I139" s="17">
        <v>3.3933999999999999E-2</v>
      </c>
      <c r="J139" s="17">
        <v>1.4324999999999999E-2</v>
      </c>
      <c r="K139" s="17">
        <v>0.42212699999999997</v>
      </c>
      <c r="L139" s="17">
        <v>500.9</v>
      </c>
      <c r="M139" s="17">
        <v>8.9978000000000002E-2</v>
      </c>
      <c r="N139" s="17">
        <v>4356</v>
      </c>
      <c r="O139" s="17">
        <v>0</v>
      </c>
      <c r="P139" s="17">
        <v>0</v>
      </c>
      <c r="Q139" s="17">
        <v>0.55528299999999997</v>
      </c>
      <c r="R139" s="17">
        <v>1.9403E-2</v>
      </c>
      <c r="S139" s="17">
        <v>3.3746999999999999E-2</v>
      </c>
      <c r="T139" s="17">
        <v>1.4344000000000001E-2</v>
      </c>
      <c r="U139" s="17">
        <v>0.42505399999999999</v>
      </c>
      <c r="V139" s="17">
        <v>758.2</v>
      </c>
      <c r="W139" s="17">
        <v>0.34771600000000003</v>
      </c>
      <c r="X139" s="17">
        <v>2193</v>
      </c>
      <c r="Y139" s="17">
        <v>0</v>
      </c>
      <c r="Z139" s="17">
        <v>0</v>
      </c>
      <c r="AA139" s="17">
        <v>0.65393000000000001</v>
      </c>
      <c r="AB139" s="17">
        <v>6.5941299999999994E-2</v>
      </c>
      <c r="AC139" s="17">
        <v>2.0348399999999999E-2</v>
      </c>
      <c r="AD139" s="17">
        <v>0.25</v>
      </c>
      <c r="AE139" s="17">
        <v>1658.2</v>
      </c>
    </row>
    <row r="140" spans="1:31">
      <c r="A140" s="17">
        <v>127</v>
      </c>
      <c r="B140" s="19">
        <v>0.41407407407407404</v>
      </c>
      <c r="C140" s="17">
        <v>88.7</v>
      </c>
      <c r="D140" s="17">
        <v>0</v>
      </c>
      <c r="E140" s="17">
        <v>0</v>
      </c>
      <c r="F140" s="17">
        <v>0</v>
      </c>
      <c r="G140" s="17">
        <v>0.70309500000000003</v>
      </c>
      <c r="H140" s="17">
        <v>1.8827E-2</v>
      </c>
      <c r="I140" s="17">
        <v>3.2848000000000002E-2</v>
      </c>
      <c r="J140" s="17">
        <v>1.4021E-2</v>
      </c>
      <c r="K140" s="17">
        <v>0.42683900000000002</v>
      </c>
      <c r="L140" s="17">
        <v>479.6</v>
      </c>
      <c r="M140" s="17">
        <v>9.4855999999999996E-2</v>
      </c>
      <c r="N140" s="17">
        <v>1264</v>
      </c>
      <c r="O140" s="17">
        <v>0</v>
      </c>
      <c r="P140" s="17">
        <v>0</v>
      </c>
      <c r="Q140" s="17">
        <v>0.73352899999999999</v>
      </c>
      <c r="R140" s="17">
        <v>1.7568E-2</v>
      </c>
      <c r="S140" s="17">
        <v>3.1921999999999999E-2</v>
      </c>
      <c r="T140" s="17">
        <v>1.4354E-2</v>
      </c>
      <c r="U140" s="17">
        <v>0.44966899999999999</v>
      </c>
      <c r="V140" s="17">
        <v>805.8</v>
      </c>
      <c r="W140" s="17">
        <v>0.20305999999999999</v>
      </c>
      <c r="X140" s="17">
        <v>2047</v>
      </c>
      <c r="Y140" s="17">
        <v>0</v>
      </c>
      <c r="Z140" s="17">
        <v>0</v>
      </c>
      <c r="AA140" s="17">
        <v>0.69179800000000002</v>
      </c>
      <c r="AB140" s="17">
        <v>1.9239099999999999E-2</v>
      </c>
      <c r="AC140" s="17">
        <v>1.7843999999999999E-2</v>
      </c>
      <c r="AD140" s="17">
        <v>0.25</v>
      </c>
      <c r="AE140" s="17">
        <v>1731.8</v>
      </c>
    </row>
    <row r="141" spans="1:31">
      <c r="A141" s="17">
        <v>128</v>
      </c>
      <c r="B141" s="19">
        <v>0.41413194444444446</v>
      </c>
      <c r="C141" s="17">
        <v>92</v>
      </c>
      <c r="D141" s="17">
        <v>0</v>
      </c>
      <c r="E141" s="17">
        <v>0</v>
      </c>
      <c r="F141" s="17">
        <v>0</v>
      </c>
      <c r="G141" s="17">
        <v>0.64199300000000004</v>
      </c>
      <c r="H141" s="17">
        <v>1.9671999999999999E-2</v>
      </c>
      <c r="I141" s="17">
        <v>3.1217999999999999E-2</v>
      </c>
      <c r="J141" s="17">
        <v>1.1547E-2</v>
      </c>
      <c r="K141" s="17">
        <v>0.36986799999999997</v>
      </c>
      <c r="L141" s="17">
        <v>509</v>
      </c>
      <c r="M141" s="17">
        <v>2.4390000000000002E-3</v>
      </c>
      <c r="N141" s="17">
        <v>1230</v>
      </c>
      <c r="O141" s="17">
        <v>0</v>
      </c>
      <c r="P141" s="17">
        <v>0</v>
      </c>
      <c r="Q141" s="17">
        <v>0.663242</v>
      </c>
      <c r="R141" s="17">
        <v>1.5744999999999999E-2</v>
      </c>
      <c r="S141" s="17">
        <v>3.0349000000000001E-2</v>
      </c>
      <c r="T141" s="17">
        <v>1.4605E-2</v>
      </c>
      <c r="U141" s="17">
        <v>0.481213</v>
      </c>
      <c r="V141" s="17">
        <v>758.2</v>
      </c>
      <c r="W141" s="17">
        <v>0.14408000000000001</v>
      </c>
      <c r="X141" s="17">
        <v>0</v>
      </c>
      <c r="Y141" s="17">
        <v>0</v>
      </c>
      <c r="Z141" s="17">
        <v>0</v>
      </c>
      <c r="AA141" s="17">
        <v>0.74032699999999996</v>
      </c>
      <c r="AB141" s="17">
        <v>1.98535E-2</v>
      </c>
      <c r="AC141" s="17">
        <v>1.6034900000000001E-2</v>
      </c>
      <c r="AD141" s="17">
        <v>0.25</v>
      </c>
      <c r="AE141" s="17">
        <v>1631.7</v>
      </c>
    </row>
    <row r="142" spans="1:31">
      <c r="A142" s="17">
        <v>129</v>
      </c>
      <c r="B142" s="19">
        <v>0.41418981481481482</v>
      </c>
      <c r="C142" s="17">
        <v>91.2</v>
      </c>
      <c r="D142" s="17">
        <v>0</v>
      </c>
      <c r="E142" s="17">
        <v>0</v>
      </c>
      <c r="F142" s="17">
        <v>0</v>
      </c>
      <c r="G142" s="17">
        <v>0.60882099999999995</v>
      </c>
      <c r="H142" s="17">
        <v>1.8623000000000001E-2</v>
      </c>
      <c r="I142" s="17">
        <v>3.3325E-2</v>
      </c>
      <c r="J142" s="17">
        <v>1.4702E-2</v>
      </c>
      <c r="K142" s="17">
        <v>0.44115900000000002</v>
      </c>
      <c r="L142" s="17">
        <v>612.29999999999995</v>
      </c>
      <c r="M142" s="17">
        <v>2.4390000000000002E-3</v>
      </c>
      <c r="N142" s="17">
        <v>0</v>
      </c>
      <c r="O142" s="17">
        <v>0</v>
      </c>
      <c r="P142" s="17">
        <v>0</v>
      </c>
      <c r="Q142" s="17">
        <v>0.65056400000000003</v>
      </c>
      <c r="R142" s="17">
        <v>1.7908E-2</v>
      </c>
      <c r="S142" s="17">
        <v>3.1052E-2</v>
      </c>
      <c r="T142" s="17">
        <v>1.3143999999999999E-2</v>
      </c>
      <c r="U142" s="17">
        <v>0.42329</v>
      </c>
      <c r="V142" s="17">
        <v>689.4</v>
      </c>
      <c r="W142" s="17">
        <v>0.12829299999999999</v>
      </c>
      <c r="X142" s="17">
        <v>0</v>
      </c>
      <c r="Y142" s="17">
        <v>0</v>
      </c>
      <c r="Z142" s="17">
        <v>0</v>
      </c>
    </row>
    <row r="143" spans="1:31">
      <c r="A143" s="17">
        <v>130</v>
      </c>
      <c r="B143" s="19">
        <v>0.41424768518518523</v>
      </c>
      <c r="C143" s="17">
        <v>93.4</v>
      </c>
      <c r="D143" s="17">
        <v>0</v>
      </c>
      <c r="E143" s="17">
        <v>0</v>
      </c>
      <c r="F143" s="17">
        <v>0</v>
      </c>
      <c r="G143" s="17">
        <v>0.72957300000000003</v>
      </c>
      <c r="H143" s="17">
        <v>1.6323000000000001E-2</v>
      </c>
      <c r="I143" s="17">
        <v>3.2030000000000003E-2</v>
      </c>
      <c r="J143" s="17">
        <v>1.5706999999999999E-2</v>
      </c>
      <c r="K143" s="17">
        <v>0.49038100000000001</v>
      </c>
      <c r="L143" s="17">
        <v>723.8</v>
      </c>
      <c r="M143" s="17">
        <v>2.4390000000000002E-3</v>
      </c>
      <c r="N143" s="17">
        <v>1325</v>
      </c>
      <c r="O143" s="17">
        <v>0</v>
      </c>
      <c r="P143" s="17">
        <v>0</v>
      </c>
      <c r="Q143" s="17">
        <v>0.61878699999999998</v>
      </c>
      <c r="R143" s="17">
        <v>2.1802999999999999E-2</v>
      </c>
      <c r="S143" s="17">
        <v>3.7534999999999999E-2</v>
      </c>
      <c r="T143" s="17">
        <v>1.5731999999999999E-2</v>
      </c>
      <c r="U143" s="17">
        <v>0.41911999999999999</v>
      </c>
      <c r="V143" s="17">
        <v>604.20000000000005</v>
      </c>
      <c r="W143" s="17">
        <v>2.4390000000000002E-3</v>
      </c>
      <c r="X143" s="17">
        <v>6362</v>
      </c>
      <c r="Y143" s="17">
        <v>0</v>
      </c>
      <c r="Z143" s="17">
        <v>0</v>
      </c>
      <c r="AA143" s="17">
        <v>0.64480000000000004</v>
      </c>
      <c r="AB143" s="17">
        <v>3.01026E-2</v>
      </c>
      <c r="AC143" s="17">
        <v>2.2277000000000002E-2</v>
      </c>
      <c r="AD143" s="17">
        <v>0.25</v>
      </c>
      <c r="AE143" s="17">
        <v>1147.5</v>
      </c>
    </row>
    <row r="144" spans="1:31">
      <c r="A144" s="17">
        <v>131</v>
      </c>
      <c r="B144" s="19">
        <v>0.4142939814814815</v>
      </c>
      <c r="C144" s="17">
        <v>93.8</v>
      </c>
      <c r="D144" s="17">
        <v>0</v>
      </c>
      <c r="E144" s="17">
        <v>0</v>
      </c>
      <c r="F144" s="17">
        <v>0</v>
      </c>
      <c r="G144" s="17">
        <v>0.63198799999999999</v>
      </c>
      <c r="H144" s="17">
        <v>1.66E-2</v>
      </c>
      <c r="I144" s="17">
        <v>3.0129E-2</v>
      </c>
      <c r="J144" s="17">
        <v>1.3528E-2</v>
      </c>
      <c r="K144" s="17">
        <v>0.44901799999999997</v>
      </c>
      <c r="L144" s="17">
        <v>445.2</v>
      </c>
      <c r="M144" s="17">
        <v>2.4390000000000002E-3</v>
      </c>
      <c r="N144" s="17">
        <v>2244</v>
      </c>
      <c r="O144" s="17">
        <v>0</v>
      </c>
      <c r="P144" s="17">
        <v>0</v>
      </c>
      <c r="Q144" s="17">
        <v>0.68491400000000002</v>
      </c>
      <c r="R144" s="17">
        <v>1.6372999999999999E-2</v>
      </c>
      <c r="S144" s="17">
        <v>3.5011E-2</v>
      </c>
      <c r="T144" s="17">
        <v>1.8637999999999998E-2</v>
      </c>
      <c r="U144" s="17">
        <v>0.53235200000000005</v>
      </c>
      <c r="V144" s="17">
        <v>710.6</v>
      </c>
      <c r="W144" s="17">
        <v>2.4390000000000002E-3</v>
      </c>
      <c r="X144" s="17">
        <v>0</v>
      </c>
      <c r="Y144" s="17">
        <v>0</v>
      </c>
      <c r="Z144" s="17">
        <v>0</v>
      </c>
      <c r="AA144" s="17">
        <v>0.81900399999999995</v>
      </c>
      <c r="AB144" s="17">
        <v>3.6343399999999998E-2</v>
      </c>
      <c r="AC144" s="17">
        <v>1.70504E-2</v>
      </c>
      <c r="AD144" s="17">
        <v>0.25</v>
      </c>
      <c r="AE144" s="17">
        <v>1865.8</v>
      </c>
    </row>
    <row r="145" spans="1:31">
      <c r="A145" s="17">
        <v>132</v>
      </c>
      <c r="B145" s="19">
        <v>0.41435185185185186</v>
      </c>
      <c r="C145" s="17">
        <v>94.5</v>
      </c>
      <c r="D145" s="17">
        <v>0</v>
      </c>
      <c r="E145" s="17">
        <v>0</v>
      </c>
      <c r="F145" s="17">
        <v>0</v>
      </c>
      <c r="G145" s="17">
        <v>0.55046200000000001</v>
      </c>
      <c r="H145" s="17">
        <v>2.0823000000000001E-2</v>
      </c>
      <c r="I145" s="17">
        <v>3.1007E-2</v>
      </c>
      <c r="J145" s="17">
        <v>1.0184E-2</v>
      </c>
      <c r="K145" s="17">
        <v>0.32844699999999999</v>
      </c>
      <c r="L145" s="17">
        <v>504</v>
      </c>
      <c r="M145" s="17">
        <v>0.51002199999999998</v>
      </c>
      <c r="N145" s="17">
        <v>21254</v>
      </c>
      <c r="O145" s="17">
        <v>0</v>
      </c>
      <c r="P145" s="17">
        <v>0</v>
      </c>
      <c r="Q145" s="17">
        <v>0.57720700000000003</v>
      </c>
      <c r="R145" s="17">
        <v>1.8468999999999999E-2</v>
      </c>
      <c r="S145" s="17">
        <v>3.3341999999999997E-2</v>
      </c>
      <c r="T145" s="17">
        <v>1.4873000000000001E-2</v>
      </c>
      <c r="U145" s="17">
        <v>0.44607599999999997</v>
      </c>
      <c r="V145" s="17">
        <v>582.9</v>
      </c>
      <c r="W145" s="17">
        <v>0.33006600000000003</v>
      </c>
      <c r="X145" s="17">
        <v>23224</v>
      </c>
      <c r="Y145" s="17">
        <v>0</v>
      </c>
      <c r="Z145" s="17">
        <v>0</v>
      </c>
      <c r="AA145" s="17">
        <v>0.68627000000000005</v>
      </c>
      <c r="AB145" s="17">
        <v>0.28794599999999998</v>
      </c>
      <c r="AC145" s="17">
        <v>2.2751199999999999E-2</v>
      </c>
      <c r="AD145" s="17">
        <v>0.25</v>
      </c>
      <c r="AE145" s="17">
        <v>1648</v>
      </c>
    </row>
    <row r="146" spans="1:31">
      <c r="A146" s="17">
        <v>133</v>
      </c>
      <c r="B146" s="19">
        <v>0.41440972222222222</v>
      </c>
      <c r="C146" s="17">
        <v>95.8</v>
      </c>
      <c r="D146" s="17">
        <v>0</v>
      </c>
      <c r="E146" s="17">
        <v>0</v>
      </c>
      <c r="F146" s="17">
        <v>0</v>
      </c>
      <c r="G146" s="17">
        <v>0.62407900000000005</v>
      </c>
      <c r="H146" s="17">
        <v>1.8880000000000001E-2</v>
      </c>
      <c r="I146" s="17">
        <v>3.1484999999999999E-2</v>
      </c>
      <c r="J146" s="17">
        <v>1.2605E-2</v>
      </c>
      <c r="K146" s="17">
        <v>0.40035900000000002</v>
      </c>
      <c r="L146" s="17">
        <v>355</v>
      </c>
      <c r="M146" s="17">
        <v>2.4390000000000002E-3</v>
      </c>
      <c r="N146" s="17">
        <v>1307</v>
      </c>
      <c r="O146" s="17">
        <v>0</v>
      </c>
      <c r="P146" s="17">
        <v>0</v>
      </c>
      <c r="Q146" s="17">
        <v>0.58185399999999998</v>
      </c>
      <c r="R146" s="17">
        <v>1.6257000000000001E-2</v>
      </c>
      <c r="S146" s="17">
        <v>3.0023999999999999E-2</v>
      </c>
      <c r="T146" s="17">
        <v>1.3766E-2</v>
      </c>
      <c r="U146" s="17">
        <v>0.45851500000000001</v>
      </c>
      <c r="V146" s="17">
        <v>646.79999999999995</v>
      </c>
      <c r="W146" s="17">
        <v>0.147095</v>
      </c>
      <c r="X146" s="17">
        <v>0</v>
      </c>
      <c r="Y146" s="17">
        <v>0</v>
      </c>
      <c r="Z146" s="17">
        <v>0</v>
      </c>
      <c r="AA146" s="17">
        <v>0.70540800000000004</v>
      </c>
      <c r="AB146" s="17">
        <v>1.47969E-2</v>
      </c>
      <c r="AC146" s="17">
        <v>1.6461E-2</v>
      </c>
      <c r="AD146" s="17">
        <v>0.25</v>
      </c>
      <c r="AE146" s="17">
        <v>2339.6999999999998</v>
      </c>
    </row>
    <row r="147" spans="1:31">
      <c r="A147" s="17">
        <v>134</v>
      </c>
      <c r="B147" s="19">
        <v>0.41446759259259264</v>
      </c>
      <c r="C147" s="17">
        <v>96.7</v>
      </c>
      <c r="D147" s="17">
        <v>0</v>
      </c>
      <c r="E147" s="17">
        <v>0</v>
      </c>
      <c r="F147" s="17">
        <v>0</v>
      </c>
      <c r="G147" s="17">
        <v>0.56657999999999997</v>
      </c>
      <c r="H147" s="17">
        <v>1.9678000000000001E-2</v>
      </c>
      <c r="I147" s="17">
        <v>3.1144999999999999E-2</v>
      </c>
      <c r="J147" s="17">
        <v>1.1467E-2</v>
      </c>
      <c r="K147" s="17">
        <v>0.368168</v>
      </c>
      <c r="L147" s="17">
        <v>500.9</v>
      </c>
      <c r="M147" s="17">
        <v>0.28084199999999998</v>
      </c>
      <c r="N147" s="17">
        <v>1025</v>
      </c>
      <c r="O147" s="17">
        <v>0</v>
      </c>
      <c r="P147" s="17">
        <v>0</v>
      </c>
      <c r="Q147" s="17">
        <v>0.66252599999999995</v>
      </c>
      <c r="R147" s="17">
        <v>1.6691000000000001E-2</v>
      </c>
      <c r="S147" s="17">
        <v>3.0377000000000001E-2</v>
      </c>
      <c r="T147" s="17">
        <v>1.3686E-2</v>
      </c>
      <c r="U147" s="17">
        <v>0.45054</v>
      </c>
      <c r="V147" s="17">
        <v>569.79999999999995</v>
      </c>
      <c r="W147" s="17">
        <v>0.38115300000000002</v>
      </c>
      <c r="X147" s="17">
        <v>2034</v>
      </c>
      <c r="Y147" s="17">
        <v>0</v>
      </c>
      <c r="Z147" s="17">
        <v>0</v>
      </c>
      <c r="AA147" s="17">
        <v>0.69313899999999995</v>
      </c>
      <c r="AB147" s="17">
        <v>1.63365E-2</v>
      </c>
      <c r="AC147" s="17">
        <v>1.69144E-2</v>
      </c>
      <c r="AD147" s="17">
        <v>0.25</v>
      </c>
      <c r="AE147" s="17">
        <v>1658.2</v>
      </c>
    </row>
    <row r="148" spans="1:31">
      <c r="A148" s="17">
        <v>135</v>
      </c>
      <c r="B148" s="19">
        <v>0.41452546296296294</v>
      </c>
      <c r="C148" s="17">
        <v>98.2</v>
      </c>
      <c r="D148" s="17">
        <v>0</v>
      </c>
      <c r="E148" s="17">
        <v>0</v>
      </c>
      <c r="F148" s="17">
        <v>0</v>
      </c>
      <c r="G148" s="17">
        <v>0.54607899999999998</v>
      </c>
      <c r="H148" s="17">
        <v>2.1815000000000001E-2</v>
      </c>
      <c r="I148" s="17">
        <v>3.1494000000000001E-2</v>
      </c>
      <c r="J148" s="17">
        <v>9.6790000000000001E-3</v>
      </c>
      <c r="K148" s="17">
        <v>0.307336</v>
      </c>
      <c r="L148" s="17">
        <v>495.9</v>
      </c>
      <c r="M148" s="17">
        <v>0.41459000000000001</v>
      </c>
      <c r="N148" s="17">
        <v>956</v>
      </c>
      <c r="O148" s="17">
        <v>0</v>
      </c>
      <c r="P148" s="17">
        <v>0</v>
      </c>
      <c r="Q148" s="17">
        <v>0.60631100000000004</v>
      </c>
      <c r="R148" s="17">
        <v>1.7329000000000001E-2</v>
      </c>
      <c r="S148" s="17">
        <v>2.9493999999999999E-2</v>
      </c>
      <c r="T148" s="17">
        <v>1.2165E-2</v>
      </c>
      <c r="U148" s="17">
        <v>0.41245900000000002</v>
      </c>
      <c r="V148" s="17">
        <v>774.5</v>
      </c>
      <c r="W148" s="17">
        <v>0.54345900000000003</v>
      </c>
      <c r="X148" s="17">
        <v>2270</v>
      </c>
      <c r="Y148" s="17">
        <v>0</v>
      </c>
      <c r="Z148" s="17">
        <v>0</v>
      </c>
      <c r="AA148" s="17">
        <v>0.634552</v>
      </c>
      <c r="AB148" s="17">
        <v>1.5110699999999999E-2</v>
      </c>
      <c r="AC148" s="17">
        <v>1.75126E-2</v>
      </c>
      <c r="AD148" s="17">
        <v>0.25</v>
      </c>
      <c r="AE148" s="17">
        <v>1675</v>
      </c>
    </row>
    <row r="149" spans="1:31">
      <c r="A149" s="17">
        <v>136</v>
      </c>
      <c r="B149" s="19">
        <v>0.41457175925925926</v>
      </c>
      <c r="C149" s="17">
        <v>98.3</v>
      </c>
      <c r="D149" s="17">
        <v>0</v>
      </c>
      <c r="E149" s="17">
        <v>0</v>
      </c>
      <c r="F149" s="17">
        <v>0</v>
      </c>
      <c r="G149" s="17">
        <v>0.62498200000000004</v>
      </c>
      <c r="H149" s="17">
        <v>1.7267000000000001E-2</v>
      </c>
      <c r="I149" s="17">
        <v>3.0679999999999999E-2</v>
      </c>
      <c r="J149" s="17">
        <v>1.3414000000000001E-2</v>
      </c>
      <c r="K149" s="17">
        <v>0.43720300000000001</v>
      </c>
      <c r="L149" s="17">
        <v>689.4</v>
      </c>
      <c r="M149" s="17">
        <v>2.4390000000000002E-3</v>
      </c>
      <c r="N149" s="17">
        <v>7311</v>
      </c>
      <c r="O149" s="17">
        <v>0</v>
      </c>
      <c r="P149" s="17">
        <v>0</v>
      </c>
      <c r="Q149" s="17">
        <v>0.76344999999999996</v>
      </c>
      <c r="R149" s="17">
        <v>1.8471000000000001E-2</v>
      </c>
      <c r="S149" s="17">
        <v>3.5411999999999999E-2</v>
      </c>
      <c r="T149" s="17">
        <v>1.6941000000000001E-2</v>
      </c>
      <c r="U149" s="17">
        <v>0.478408</v>
      </c>
      <c r="V149" s="17">
        <v>745.1</v>
      </c>
      <c r="W149" s="17">
        <v>0.22674</v>
      </c>
      <c r="X149" s="17">
        <v>0</v>
      </c>
      <c r="Y149" s="17">
        <v>0</v>
      </c>
      <c r="Z149" s="17">
        <v>0</v>
      </c>
      <c r="AA149" s="17">
        <v>0.73601300000000003</v>
      </c>
      <c r="AB149" s="17">
        <v>0.14022499999999999</v>
      </c>
      <c r="AC149" s="17">
        <v>2.0846099999999999E-2</v>
      </c>
      <c r="AD149" s="17">
        <v>0.25</v>
      </c>
      <c r="AE149" s="17">
        <v>1204.8</v>
      </c>
    </row>
    <row r="150" spans="1:31">
      <c r="A150" s="17">
        <v>137</v>
      </c>
      <c r="B150" s="19">
        <v>0.41462962962962963</v>
      </c>
      <c r="C150" s="17">
        <v>100</v>
      </c>
      <c r="D150" s="17">
        <v>0</v>
      </c>
      <c r="E150" s="17">
        <v>0</v>
      </c>
      <c r="F150" s="17">
        <v>0</v>
      </c>
      <c r="G150" s="17">
        <v>0.654057</v>
      </c>
      <c r="H150" s="17">
        <v>1.9612999999999998E-2</v>
      </c>
      <c r="I150" s="17">
        <v>3.5132999999999998E-2</v>
      </c>
      <c r="J150" s="17">
        <v>1.5520000000000001E-2</v>
      </c>
      <c r="K150" s="17">
        <v>0.44174400000000003</v>
      </c>
      <c r="L150" s="17">
        <v>500.9</v>
      </c>
      <c r="M150" s="17">
        <v>2.4390000000000002E-3</v>
      </c>
      <c r="N150" s="17">
        <v>1506</v>
      </c>
      <c r="O150" s="17">
        <v>0</v>
      </c>
      <c r="P150" s="17">
        <v>0</v>
      </c>
      <c r="Q150" s="17">
        <v>0.70116000000000001</v>
      </c>
      <c r="R150" s="17">
        <v>2.0752E-2</v>
      </c>
      <c r="S150" s="17">
        <v>3.7657000000000003E-2</v>
      </c>
      <c r="T150" s="17">
        <v>1.6905E-2</v>
      </c>
      <c r="U150" s="17">
        <v>0.44891700000000001</v>
      </c>
      <c r="V150" s="17">
        <v>586</v>
      </c>
      <c r="W150" s="17">
        <v>0.36838100000000001</v>
      </c>
      <c r="X150" s="17">
        <v>3450</v>
      </c>
      <c r="Y150" s="17">
        <v>0</v>
      </c>
      <c r="Z150" s="17">
        <v>0</v>
      </c>
      <c r="AA150" s="17">
        <v>0.69064199999999998</v>
      </c>
      <c r="AB150" s="17">
        <v>2.3833099999999999E-2</v>
      </c>
      <c r="AC150" s="17">
        <v>2.1154900000000001E-2</v>
      </c>
      <c r="AD150" s="17">
        <v>0.25</v>
      </c>
      <c r="AE150" s="17">
        <v>1658.2</v>
      </c>
    </row>
    <row r="151" spans="1:31">
      <c r="A151" s="17">
        <v>138</v>
      </c>
      <c r="B151" s="19">
        <v>0.41468750000000004</v>
      </c>
      <c r="C151" s="17">
        <v>100.7</v>
      </c>
      <c r="D151" s="17">
        <v>0</v>
      </c>
      <c r="E151" s="17">
        <v>0</v>
      </c>
      <c r="F151" s="17">
        <v>0</v>
      </c>
      <c r="G151" s="17">
        <v>0.67170399999999997</v>
      </c>
      <c r="H151" s="17">
        <v>1.7784000000000001E-2</v>
      </c>
      <c r="I151" s="17">
        <v>3.1075999999999999E-2</v>
      </c>
      <c r="J151" s="17">
        <v>1.3292999999999999E-2</v>
      </c>
      <c r="K151" s="17">
        <v>0.42774699999999999</v>
      </c>
      <c r="L151" s="17">
        <v>671.2</v>
      </c>
      <c r="M151" s="17">
        <v>0.22674</v>
      </c>
      <c r="N151" s="17">
        <v>0</v>
      </c>
      <c r="O151" s="17">
        <v>0</v>
      </c>
      <c r="P151" s="17">
        <v>0</v>
      </c>
      <c r="Q151" s="17">
        <v>0.70524799999999999</v>
      </c>
      <c r="R151" s="17">
        <v>2.1118999999999999E-2</v>
      </c>
      <c r="S151" s="17">
        <v>3.6139999999999999E-2</v>
      </c>
      <c r="T151" s="17">
        <v>1.502E-2</v>
      </c>
      <c r="U151" s="17">
        <v>0.41562300000000002</v>
      </c>
      <c r="V151" s="17">
        <v>482.7</v>
      </c>
      <c r="W151" s="17">
        <v>8.5099999999999995E-2</v>
      </c>
      <c r="X151" s="17">
        <v>1132</v>
      </c>
      <c r="Y151" s="17">
        <v>0</v>
      </c>
      <c r="Z151" s="17">
        <v>0</v>
      </c>
    </row>
    <row r="152" spans="1:31">
      <c r="A152" s="17">
        <v>139</v>
      </c>
      <c r="B152" s="19">
        <v>0.41474537037037035</v>
      </c>
      <c r="C152" s="17">
        <v>101.8</v>
      </c>
      <c r="D152" s="17">
        <v>0</v>
      </c>
      <c r="E152" s="17">
        <v>0</v>
      </c>
      <c r="F152" s="17">
        <v>0</v>
      </c>
      <c r="G152" s="17">
        <v>0.53571999999999997</v>
      </c>
      <c r="H152" s="17">
        <v>1.9411999999999999E-2</v>
      </c>
      <c r="I152" s="17">
        <v>3.0806E-2</v>
      </c>
      <c r="J152" s="17">
        <v>1.1394E-2</v>
      </c>
      <c r="K152" s="17">
        <v>0.36986999999999998</v>
      </c>
      <c r="L152" s="17">
        <v>482.7</v>
      </c>
      <c r="M152" s="17">
        <v>0.51002199999999998</v>
      </c>
      <c r="N152" s="17">
        <v>0</v>
      </c>
      <c r="O152" s="17">
        <v>0</v>
      </c>
      <c r="P152" s="17">
        <v>0</v>
      </c>
      <c r="Q152" s="17">
        <v>0.61021099999999995</v>
      </c>
      <c r="R152" s="17">
        <v>1.8421E-2</v>
      </c>
      <c r="S152" s="17">
        <v>3.0866000000000001E-2</v>
      </c>
      <c r="T152" s="17">
        <v>1.2446E-2</v>
      </c>
      <c r="U152" s="17">
        <v>0.40321000000000001</v>
      </c>
      <c r="V152" s="17">
        <v>517.1</v>
      </c>
      <c r="W152" s="17">
        <v>2.4390000000000002E-3</v>
      </c>
      <c r="X152" s="17">
        <v>1142</v>
      </c>
      <c r="Y152" s="17">
        <v>0</v>
      </c>
      <c r="Z152" s="17">
        <v>0</v>
      </c>
    </row>
    <row r="153" spans="1:31">
      <c r="A153" s="17">
        <v>140</v>
      </c>
      <c r="B153" s="19">
        <v>0.41480324074074071</v>
      </c>
      <c r="C153" s="17">
        <v>102.5</v>
      </c>
      <c r="D153" s="17">
        <v>0</v>
      </c>
      <c r="E153" s="17">
        <v>0</v>
      </c>
      <c r="F153" s="17">
        <v>0</v>
      </c>
      <c r="G153" s="17">
        <v>0.62745499999999998</v>
      </c>
      <c r="H153" s="17">
        <v>1.9550000000000001E-2</v>
      </c>
      <c r="I153" s="17">
        <v>3.1709000000000001E-2</v>
      </c>
      <c r="J153" s="17">
        <v>1.2160000000000001E-2</v>
      </c>
      <c r="K153" s="17">
        <v>0.38346999999999998</v>
      </c>
      <c r="L153" s="17">
        <v>525.29999999999995</v>
      </c>
      <c r="M153" s="17">
        <v>2.4390000000000002E-3</v>
      </c>
      <c r="N153" s="17">
        <v>5741</v>
      </c>
      <c r="O153" s="17">
        <v>0</v>
      </c>
      <c r="P153" s="17">
        <v>0</v>
      </c>
      <c r="Q153" s="17">
        <v>0.70905600000000002</v>
      </c>
      <c r="R153" s="17">
        <v>1.5713999999999999E-2</v>
      </c>
      <c r="S153" s="17">
        <v>3.0447999999999999E-2</v>
      </c>
      <c r="T153" s="17">
        <v>1.4734000000000001E-2</v>
      </c>
      <c r="U153" s="17">
        <v>0.48391800000000001</v>
      </c>
      <c r="V153" s="17">
        <v>564.70000000000005</v>
      </c>
      <c r="W153" s="17">
        <v>2.4390000000000002E-3</v>
      </c>
      <c r="X153" s="17">
        <v>3408</v>
      </c>
      <c r="Y153" s="17">
        <v>0</v>
      </c>
      <c r="Z153" s="17">
        <v>0</v>
      </c>
      <c r="AA153" s="17">
        <v>0.74448999999999999</v>
      </c>
      <c r="AB153" s="17">
        <v>8.8901800000000003E-2</v>
      </c>
      <c r="AC153" s="17">
        <v>1.70235E-2</v>
      </c>
      <c r="AD153" s="17">
        <v>0.25</v>
      </c>
      <c r="AE153" s="17">
        <v>1581.2</v>
      </c>
    </row>
    <row r="154" spans="1:31">
      <c r="A154" s="17">
        <v>141</v>
      </c>
      <c r="B154" s="19">
        <v>0.41484953703703703</v>
      </c>
      <c r="C154" s="17">
        <v>103.6</v>
      </c>
      <c r="D154" s="17">
        <v>0</v>
      </c>
      <c r="E154" s="17">
        <v>0</v>
      </c>
      <c r="F154" s="17">
        <v>0</v>
      </c>
      <c r="G154" s="17">
        <v>0.62124999999999997</v>
      </c>
      <c r="H154" s="17">
        <v>1.9417E-2</v>
      </c>
      <c r="I154" s="17">
        <v>3.2168000000000002E-2</v>
      </c>
      <c r="J154" s="17">
        <v>1.2751E-2</v>
      </c>
      <c r="K154" s="17">
        <v>0.39637600000000001</v>
      </c>
      <c r="L154" s="17">
        <v>577.9</v>
      </c>
      <c r="M154" s="17">
        <v>0.20119699999999999</v>
      </c>
      <c r="N154" s="17">
        <v>755748</v>
      </c>
      <c r="O154" s="17">
        <v>0</v>
      </c>
      <c r="P154" s="17">
        <v>0</v>
      </c>
      <c r="Q154" s="17">
        <v>0.74712299999999998</v>
      </c>
      <c r="R154" s="17">
        <v>1.4485E-2</v>
      </c>
      <c r="S154" s="17">
        <v>2.9545999999999999E-2</v>
      </c>
      <c r="T154" s="17">
        <v>1.5061E-2</v>
      </c>
      <c r="U154" s="17">
        <v>0.50975000000000004</v>
      </c>
      <c r="V154" s="17">
        <v>886</v>
      </c>
      <c r="W154" s="17">
        <v>0.36838100000000001</v>
      </c>
      <c r="X154" s="17">
        <v>3394</v>
      </c>
      <c r="Y154" s="17">
        <v>0</v>
      </c>
      <c r="Z154" s="17">
        <v>0</v>
      </c>
      <c r="AA154" s="17">
        <v>0.78423200000000004</v>
      </c>
      <c r="AB154" s="17">
        <v>0.93391800000000003</v>
      </c>
      <c r="AC154" s="17">
        <v>2.8550900000000001E-2</v>
      </c>
      <c r="AD154" s="17">
        <v>0.25</v>
      </c>
      <c r="AE154" s="17">
        <v>1437.2</v>
      </c>
    </row>
    <row r="155" spans="1:31">
      <c r="A155" s="17">
        <v>142</v>
      </c>
      <c r="B155" s="19">
        <v>0.41490740740740745</v>
      </c>
      <c r="C155" s="17">
        <v>104.7</v>
      </c>
      <c r="D155" s="17">
        <v>0</v>
      </c>
      <c r="E155" s="17">
        <v>0</v>
      </c>
      <c r="F155" s="17">
        <v>0</v>
      </c>
      <c r="G155" s="17">
        <v>0.79227099999999995</v>
      </c>
      <c r="H155" s="17">
        <v>1.7330999999999999E-2</v>
      </c>
      <c r="I155" s="17">
        <v>3.1223999999999998E-2</v>
      </c>
      <c r="J155" s="17">
        <v>1.3893000000000001E-2</v>
      </c>
      <c r="K155" s="17">
        <v>0.44494699999999998</v>
      </c>
      <c r="L155" s="17">
        <v>556.6</v>
      </c>
      <c r="M155" s="17">
        <v>0.239512</v>
      </c>
      <c r="N155" s="17">
        <v>1806</v>
      </c>
      <c r="O155" s="17">
        <v>0</v>
      </c>
      <c r="P155" s="17">
        <v>0</v>
      </c>
      <c r="Q155" s="17">
        <v>0.73904800000000004</v>
      </c>
      <c r="R155" s="17">
        <v>1.9338999999999999E-2</v>
      </c>
      <c r="S155" s="17">
        <v>3.4821999999999999E-2</v>
      </c>
      <c r="T155" s="17">
        <v>1.5483E-2</v>
      </c>
      <c r="U155" s="17">
        <v>0.44463999999999998</v>
      </c>
      <c r="V155" s="17">
        <v>594.20000000000005</v>
      </c>
      <c r="W155" s="17">
        <v>2.4390000000000002E-3</v>
      </c>
      <c r="X155" s="17">
        <v>2360</v>
      </c>
      <c r="Y155" s="17">
        <v>0</v>
      </c>
      <c r="Z155" s="17">
        <v>0</v>
      </c>
      <c r="AA155" s="17">
        <v>0.68406199999999995</v>
      </c>
      <c r="AB155" s="17">
        <v>3.1512199999999997E-2</v>
      </c>
      <c r="AC155" s="17">
        <v>1.98265E-2</v>
      </c>
      <c r="AD155" s="17">
        <v>0.25</v>
      </c>
      <c r="AE155" s="17">
        <v>1492.2</v>
      </c>
    </row>
    <row r="156" spans="1:31">
      <c r="A156" s="17">
        <v>143</v>
      </c>
      <c r="B156" s="19">
        <v>0.41496527777777775</v>
      </c>
      <c r="C156" s="17">
        <v>105.3</v>
      </c>
      <c r="D156" s="17">
        <v>0</v>
      </c>
      <c r="E156" s="17">
        <v>0</v>
      </c>
      <c r="F156" s="17">
        <v>0</v>
      </c>
      <c r="G156" s="17">
        <v>0.70047400000000004</v>
      </c>
      <c r="H156" s="17">
        <v>1.9841999999999999E-2</v>
      </c>
      <c r="I156" s="17">
        <v>3.3207E-2</v>
      </c>
      <c r="J156" s="17">
        <v>1.3363999999999999E-2</v>
      </c>
      <c r="K156" s="17">
        <v>0.40245199999999998</v>
      </c>
      <c r="L156" s="17">
        <v>514</v>
      </c>
      <c r="M156" s="17">
        <v>0.36838100000000001</v>
      </c>
      <c r="N156" s="17">
        <v>1400</v>
      </c>
      <c r="O156" s="17">
        <v>0</v>
      </c>
      <c r="P156" s="17">
        <v>0</v>
      </c>
      <c r="Q156" s="17">
        <v>0.62467700000000004</v>
      </c>
      <c r="R156" s="17">
        <v>1.9001000000000001E-2</v>
      </c>
      <c r="S156" s="17">
        <v>3.0015E-2</v>
      </c>
      <c r="T156" s="17">
        <v>1.1015E-2</v>
      </c>
      <c r="U156" s="17">
        <v>0.36696600000000001</v>
      </c>
      <c r="V156" s="17">
        <v>628.6</v>
      </c>
      <c r="W156" s="17">
        <v>0.45591999999999999</v>
      </c>
      <c r="X156" s="17">
        <v>1988</v>
      </c>
      <c r="Y156" s="17">
        <v>0</v>
      </c>
      <c r="Z156" s="17">
        <v>0</v>
      </c>
      <c r="AA156" s="17">
        <v>0.56456300000000004</v>
      </c>
      <c r="AB156" s="17">
        <v>2.27505E-2</v>
      </c>
      <c r="AC156" s="17">
        <v>1.9251399999999998E-2</v>
      </c>
      <c r="AD156" s="17">
        <v>0.25</v>
      </c>
      <c r="AE156" s="17">
        <v>1615.8</v>
      </c>
    </row>
    <row r="157" spans="1:31">
      <c r="A157" s="17">
        <v>144</v>
      </c>
      <c r="B157" s="19">
        <v>0.41502314814814811</v>
      </c>
      <c r="C157" s="17">
        <v>107.3</v>
      </c>
      <c r="D157" s="17">
        <v>0</v>
      </c>
      <c r="E157" s="17">
        <v>0</v>
      </c>
      <c r="F157" s="17">
        <v>0</v>
      </c>
      <c r="G157" s="17">
        <v>0.42677300000000001</v>
      </c>
      <c r="H157" s="17">
        <v>1.7381000000000001E-2</v>
      </c>
      <c r="I157" s="17">
        <v>2.7692999999999999E-2</v>
      </c>
      <c r="J157" s="17">
        <v>1.0312E-2</v>
      </c>
      <c r="K157" s="17">
        <v>0.37235499999999999</v>
      </c>
      <c r="L157" s="17">
        <v>638.70000000000005</v>
      </c>
      <c r="M157" s="17">
        <v>0.22674</v>
      </c>
      <c r="N157" s="17">
        <v>0</v>
      </c>
      <c r="O157" s="17">
        <v>0</v>
      </c>
      <c r="P157" s="17">
        <v>0</v>
      </c>
      <c r="Q157" s="17">
        <v>0.50714000000000004</v>
      </c>
      <c r="R157" s="17">
        <v>1.7746000000000001E-2</v>
      </c>
      <c r="S157" s="17">
        <v>2.7823000000000001E-2</v>
      </c>
      <c r="T157" s="17">
        <v>1.0076E-2</v>
      </c>
      <c r="U157" s="17">
        <v>0.36216399999999999</v>
      </c>
      <c r="V157" s="17">
        <v>564.70000000000005</v>
      </c>
      <c r="W157" s="17">
        <v>0.45591999999999999</v>
      </c>
      <c r="X157" s="17">
        <v>2908</v>
      </c>
      <c r="Y157" s="17">
        <v>0</v>
      </c>
      <c r="Z157" s="17">
        <v>0</v>
      </c>
    </row>
    <row r="158" spans="1:31">
      <c r="A158" s="17">
        <v>145</v>
      </c>
      <c r="B158" s="19">
        <v>0.41506944444444444</v>
      </c>
      <c r="C158" s="17">
        <v>107.3</v>
      </c>
      <c r="D158" s="17">
        <v>0</v>
      </c>
      <c r="E158" s="17">
        <v>0</v>
      </c>
      <c r="F158" s="17">
        <v>0</v>
      </c>
      <c r="G158" s="17">
        <v>0.77417499999999995</v>
      </c>
      <c r="H158" s="17">
        <v>1.5852000000000002E-2</v>
      </c>
      <c r="I158" s="17">
        <v>2.8511999999999999E-2</v>
      </c>
      <c r="J158" s="17">
        <v>1.2659E-2</v>
      </c>
      <c r="K158" s="17">
        <v>0.44400499999999998</v>
      </c>
      <c r="L158" s="17">
        <v>556.6</v>
      </c>
      <c r="M158" s="17">
        <v>6.4434000000000005E-2</v>
      </c>
      <c r="N158" s="17">
        <v>1062</v>
      </c>
      <c r="O158" s="17">
        <v>0</v>
      </c>
      <c r="P158" s="17">
        <v>0</v>
      </c>
      <c r="Q158" s="17">
        <v>0.63789499999999999</v>
      </c>
      <c r="R158" s="17">
        <v>1.6109999999999999E-2</v>
      </c>
      <c r="S158" s="17">
        <v>3.0175E-2</v>
      </c>
      <c r="T158" s="17">
        <v>1.4064999999999999E-2</v>
      </c>
      <c r="U158" s="17">
        <v>0.46612100000000001</v>
      </c>
      <c r="V158" s="17">
        <v>925.4</v>
      </c>
      <c r="W158" s="17">
        <v>2.4390000000000002E-3</v>
      </c>
      <c r="X158" s="17">
        <v>1400</v>
      </c>
      <c r="Y158" s="17">
        <v>0</v>
      </c>
      <c r="Z158" s="17">
        <v>0</v>
      </c>
      <c r="AA158" s="17">
        <v>0.71711000000000003</v>
      </c>
      <c r="AB158" s="17">
        <v>1.87709E-2</v>
      </c>
      <c r="AC158" s="17">
        <v>1.6374E-2</v>
      </c>
      <c r="AD158" s="17">
        <v>0.25</v>
      </c>
      <c r="AE158" s="17">
        <v>1492.2</v>
      </c>
    </row>
    <row r="159" spans="1:31">
      <c r="A159" s="17">
        <v>146</v>
      </c>
      <c r="B159" s="19">
        <v>0.41512731481481485</v>
      </c>
      <c r="C159" s="17">
        <v>108.4</v>
      </c>
      <c r="D159" s="17">
        <v>0</v>
      </c>
      <c r="E159" s="17">
        <v>0</v>
      </c>
      <c r="F159" s="17">
        <v>0</v>
      </c>
      <c r="G159" s="17">
        <v>0.71604299999999999</v>
      </c>
      <c r="H159" s="17">
        <v>1.9921999999999999E-2</v>
      </c>
      <c r="I159" s="17">
        <v>3.5781E-2</v>
      </c>
      <c r="J159" s="17">
        <v>1.5859000000000002E-2</v>
      </c>
      <c r="K159" s="17">
        <v>0.44323200000000001</v>
      </c>
      <c r="L159" s="17">
        <v>495.9</v>
      </c>
      <c r="M159" s="17">
        <v>8.5099999999999995E-2</v>
      </c>
      <c r="N159" s="17">
        <v>1635</v>
      </c>
      <c r="O159" s="17">
        <v>0</v>
      </c>
      <c r="P159" s="17">
        <v>0</v>
      </c>
      <c r="Q159" s="17">
        <v>0.62199499999999996</v>
      </c>
      <c r="R159" s="17">
        <v>1.3813000000000001E-2</v>
      </c>
      <c r="S159" s="17">
        <v>2.8451000000000001E-2</v>
      </c>
      <c r="T159" s="17">
        <v>1.4638E-2</v>
      </c>
      <c r="U159" s="17">
        <v>0.51450200000000001</v>
      </c>
      <c r="V159" s="17">
        <v>676.2</v>
      </c>
      <c r="W159" s="17">
        <v>2.4390000000000002E-3</v>
      </c>
      <c r="X159" s="17">
        <v>2433</v>
      </c>
      <c r="Y159" s="17">
        <v>0</v>
      </c>
      <c r="Z159" s="17">
        <v>0</v>
      </c>
      <c r="AA159" s="17">
        <v>0.79154199999999997</v>
      </c>
      <c r="AB159" s="17">
        <v>2.55698E-2</v>
      </c>
      <c r="AC159" s="17">
        <v>1.4187399999999999E-2</v>
      </c>
      <c r="AD159" s="17">
        <v>0.25</v>
      </c>
      <c r="AE159" s="17">
        <v>1675</v>
      </c>
    </row>
    <row r="160" spans="1:31">
      <c r="A160" s="17">
        <v>147</v>
      </c>
      <c r="B160" s="19">
        <v>0.41518518518518516</v>
      </c>
      <c r="C160" s="17">
        <v>109.6</v>
      </c>
      <c r="D160" s="17">
        <v>0</v>
      </c>
      <c r="E160" s="17">
        <v>0</v>
      </c>
      <c r="F160" s="17">
        <v>0</v>
      </c>
      <c r="G160" s="17">
        <v>0.495502</v>
      </c>
      <c r="H160" s="17">
        <v>1.7337000000000002E-2</v>
      </c>
      <c r="I160" s="17">
        <v>2.7902E-2</v>
      </c>
      <c r="J160" s="17">
        <v>1.0565E-2</v>
      </c>
      <c r="K160" s="17">
        <v>0.378635</v>
      </c>
      <c r="L160" s="17">
        <v>405.7</v>
      </c>
      <c r="M160" s="17">
        <v>2.4390000000000002E-3</v>
      </c>
      <c r="N160" s="17">
        <v>1090</v>
      </c>
      <c r="O160" s="17">
        <v>0</v>
      </c>
      <c r="P160" s="17">
        <v>0</v>
      </c>
      <c r="Q160" s="17">
        <v>0.62676600000000005</v>
      </c>
      <c r="R160" s="17">
        <v>1.4278000000000001E-2</v>
      </c>
      <c r="S160" s="17">
        <v>2.7507E-2</v>
      </c>
      <c r="T160" s="17">
        <v>1.3228E-2</v>
      </c>
      <c r="U160" s="17">
        <v>0.48091400000000001</v>
      </c>
      <c r="V160" s="17">
        <v>758.2</v>
      </c>
      <c r="W160" s="17">
        <v>2.4390000000000002E-3</v>
      </c>
      <c r="X160" s="17">
        <v>0</v>
      </c>
      <c r="Y160" s="17">
        <v>0</v>
      </c>
      <c r="Z160" s="17">
        <v>0</v>
      </c>
      <c r="AA160" s="17">
        <v>0.73986799999999997</v>
      </c>
      <c r="AB160" s="17">
        <v>1.4111200000000001E-2</v>
      </c>
      <c r="AC160" s="17">
        <v>1.4465E-2</v>
      </c>
      <c r="AD160" s="17">
        <v>0.25</v>
      </c>
      <c r="AE160" s="17">
        <v>2047.3</v>
      </c>
    </row>
    <row r="161" spans="1:31">
      <c r="A161" s="17">
        <v>148</v>
      </c>
      <c r="B161" s="19">
        <v>0.41524305555555557</v>
      </c>
      <c r="C161" s="17">
        <v>110.2</v>
      </c>
      <c r="D161" s="17">
        <v>0</v>
      </c>
      <c r="E161" s="17">
        <v>0</v>
      </c>
      <c r="F161" s="17">
        <v>0</v>
      </c>
      <c r="G161" s="17">
        <v>0.55510099999999996</v>
      </c>
      <c r="H161" s="17">
        <v>1.7829000000000001E-2</v>
      </c>
      <c r="I161" s="17">
        <v>2.9031999999999999E-2</v>
      </c>
      <c r="J161" s="17">
        <v>1.1202999999999999E-2</v>
      </c>
      <c r="K161" s="17">
        <v>0.38588499999999998</v>
      </c>
      <c r="L161" s="17">
        <v>504</v>
      </c>
      <c r="M161" s="17">
        <v>0.118536</v>
      </c>
      <c r="N161" s="17">
        <v>987</v>
      </c>
      <c r="O161" s="17">
        <v>0</v>
      </c>
      <c r="P161" s="17">
        <v>0</v>
      </c>
      <c r="Q161" s="17">
        <v>0.51879500000000001</v>
      </c>
      <c r="R161" s="17">
        <v>1.4239E-2</v>
      </c>
      <c r="S161" s="17">
        <v>2.6178E-2</v>
      </c>
      <c r="T161" s="17">
        <v>1.1939E-2</v>
      </c>
      <c r="U161" s="17">
        <v>0.45605800000000002</v>
      </c>
      <c r="V161" s="17">
        <v>646.79999999999995</v>
      </c>
      <c r="W161" s="17">
        <v>0.31427899999999998</v>
      </c>
      <c r="X161" s="17">
        <v>6717</v>
      </c>
      <c r="Y161" s="17">
        <v>0</v>
      </c>
      <c r="Z161" s="17">
        <v>0</v>
      </c>
      <c r="AA161" s="17">
        <v>0.70162800000000003</v>
      </c>
      <c r="AB161" s="17">
        <v>1.5836099999999999E-2</v>
      </c>
      <c r="AC161" s="17">
        <v>1.4428399999999999E-2</v>
      </c>
      <c r="AD161" s="17">
        <v>0.25</v>
      </c>
      <c r="AE161" s="17">
        <v>1648</v>
      </c>
    </row>
    <row r="162" spans="1:31">
      <c r="A162" s="17">
        <v>149</v>
      </c>
      <c r="B162" s="19">
        <v>0.41528935185185184</v>
      </c>
      <c r="C162" s="17">
        <v>111.5</v>
      </c>
      <c r="D162" s="17">
        <v>0</v>
      </c>
      <c r="E162" s="17">
        <v>0</v>
      </c>
      <c r="F162" s="17">
        <v>0</v>
      </c>
      <c r="G162" s="17">
        <v>0.60880400000000001</v>
      </c>
      <c r="H162" s="17">
        <v>1.7773000000000001E-2</v>
      </c>
      <c r="I162" s="17">
        <v>2.8972000000000001E-2</v>
      </c>
      <c r="J162" s="17">
        <v>1.12E-2</v>
      </c>
      <c r="K162" s="17">
        <v>0.38656400000000002</v>
      </c>
      <c r="L162" s="17">
        <v>615.4</v>
      </c>
      <c r="M162" s="17">
        <v>5.6541000000000001E-2</v>
      </c>
      <c r="N162" s="17">
        <v>1957</v>
      </c>
      <c r="O162" s="17">
        <v>0</v>
      </c>
      <c r="P162" s="17">
        <v>0</v>
      </c>
      <c r="Q162" s="17">
        <v>0.72447600000000001</v>
      </c>
      <c r="R162" s="17">
        <v>1.6001000000000001E-2</v>
      </c>
      <c r="S162" s="17">
        <v>2.9805000000000002E-2</v>
      </c>
      <c r="T162" s="17">
        <v>1.3804E-2</v>
      </c>
      <c r="U162" s="17">
        <v>0.46315699999999999</v>
      </c>
      <c r="V162" s="17">
        <v>487.7</v>
      </c>
      <c r="W162" s="17">
        <v>5.9555999999999998E-2</v>
      </c>
      <c r="X162" s="17">
        <v>1227</v>
      </c>
      <c r="Y162" s="17">
        <v>0</v>
      </c>
      <c r="Z162" s="17">
        <v>0</v>
      </c>
      <c r="AA162" s="17">
        <v>0.71254799999999996</v>
      </c>
      <c r="AB162" s="17">
        <v>3.75191E-2</v>
      </c>
      <c r="AC162" s="17">
        <v>1.6518600000000001E-2</v>
      </c>
      <c r="AD162" s="17">
        <v>0.25</v>
      </c>
      <c r="AE162" s="17">
        <v>1349.5</v>
      </c>
    </row>
    <row r="163" spans="1:31">
      <c r="A163" s="17">
        <v>150</v>
      </c>
      <c r="B163" s="19">
        <v>0.41534722222222226</v>
      </c>
      <c r="C163" s="17">
        <v>112.7</v>
      </c>
      <c r="D163" s="17">
        <v>0</v>
      </c>
      <c r="E163" s="17">
        <v>0</v>
      </c>
      <c r="F163" s="17">
        <v>0</v>
      </c>
      <c r="G163" s="17">
        <v>0.62742699999999996</v>
      </c>
      <c r="H163" s="17">
        <v>1.4973E-2</v>
      </c>
      <c r="I163" s="17">
        <v>2.7501999999999999E-2</v>
      </c>
      <c r="J163" s="17">
        <v>1.2529E-2</v>
      </c>
      <c r="K163" s="17">
        <v>0.45556400000000002</v>
      </c>
      <c r="L163" s="17">
        <v>808.9</v>
      </c>
      <c r="M163" s="17">
        <v>2.4390000000000002E-3</v>
      </c>
      <c r="N163" s="17">
        <v>0</v>
      </c>
      <c r="O163" s="17">
        <v>0</v>
      </c>
      <c r="P163" s="17">
        <v>0</v>
      </c>
      <c r="Q163" s="17">
        <v>0.59803700000000004</v>
      </c>
      <c r="R163" s="17">
        <v>1.5330999999999999E-2</v>
      </c>
      <c r="S163" s="17">
        <v>2.8431000000000001E-2</v>
      </c>
      <c r="T163" s="17">
        <v>1.3100000000000001E-2</v>
      </c>
      <c r="U163" s="17">
        <v>0.46076</v>
      </c>
      <c r="V163" s="17">
        <v>525.29999999999995</v>
      </c>
      <c r="W163" s="17">
        <v>2.4390000000000002E-3</v>
      </c>
      <c r="X163" s="17">
        <v>7153</v>
      </c>
      <c r="Y163" s="17">
        <v>0</v>
      </c>
      <c r="Z163" s="17">
        <v>0</v>
      </c>
    </row>
    <row r="164" spans="1:31">
      <c r="A164" s="17">
        <v>151</v>
      </c>
      <c r="B164" s="19">
        <v>0.41540509259259256</v>
      </c>
      <c r="C164" s="17">
        <v>112.9</v>
      </c>
      <c r="D164" s="17">
        <v>0</v>
      </c>
      <c r="E164" s="17">
        <v>0</v>
      </c>
      <c r="F164" s="17">
        <v>0</v>
      </c>
      <c r="G164" s="17">
        <v>0.71145499999999995</v>
      </c>
      <c r="H164" s="17">
        <v>1.8308000000000001E-2</v>
      </c>
      <c r="I164" s="17">
        <v>3.2769E-2</v>
      </c>
      <c r="J164" s="17">
        <v>1.4461E-2</v>
      </c>
      <c r="K164" s="17">
        <v>0.44130799999999998</v>
      </c>
      <c r="L164" s="17">
        <v>514</v>
      </c>
      <c r="M164" s="17">
        <v>0.268071</v>
      </c>
      <c r="N164" s="17">
        <v>2674</v>
      </c>
      <c r="O164" s="17">
        <v>0</v>
      </c>
      <c r="P164" s="17">
        <v>0</v>
      </c>
      <c r="Q164" s="17">
        <v>0.59149600000000002</v>
      </c>
      <c r="R164" s="17">
        <v>1.5266E-2</v>
      </c>
      <c r="S164" s="17">
        <v>2.6290999999999998E-2</v>
      </c>
      <c r="T164" s="17">
        <v>1.1025E-2</v>
      </c>
      <c r="U164" s="17">
        <v>0.41934399999999999</v>
      </c>
      <c r="V164" s="17">
        <v>504</v>
      </c>
      <c r="W164" s="17">
        <v>0.319158</v>
      </c>
      <c r="X164" s="17">
        <v>1309</v>
      </c>
      <c r="Y164" s="17">
        <v>0</v>
      </c>
      <c r="Z164" s="17">
        <v>0</v>
      </c>
      <c r="AA164" s="17">
        <v>0.64514499999999997</v>
      </c>
      <c r="AB164" s="17">
        <v>4.2590700000000002E-2</v>
      </c>
      <c r="AC164" s="17">
        <v>1.57354E-2</v>
      </c>
      <c r="AD164" s="17">
        <v>0.25</v>
      </c>
      <c r="AE164" s="17">
        <v>1615.8</v>
      </c>
    </row>
    <row r="165" spans="1:31">
      <c r="A165" s="17">
        <v>152</v>
      </c>
      <c r="B165" s="19">
        <v>0.41546296296296298</v>
      </c>
      <c r="C165" s="17">
        <v>114.7</v>
      </c>
      <c r="D165" s="17">
        <v>0</v>
      </c>
      <c r="E165" s="17">
        <v>0</v>
      </c>
      <c r="F165" s="17">
        <v>0</v>
      </c>
      <c r="G165" s="17">
        <v>0.57106199999999996</v>
      </c>
      <c r="H165" s="17">
        <v>1.0975E-2</v>
      </c>
      <c r="I165" s="17">
        <v>2.6286E-2</v>
      </c>
      <c r="J165" s="17">
        <v>1.5311E-2</v>
      </c>
      <c r="K165" s="17">
        <v>0.58246200000000004</v>
      </c>
      <c r="L165" s="17">
        <v>1100.7</v>
      </c>
      <c r="M165" s="17">
        <v>0.22674</v>
      </c>
      <c r="N165" s="17">
        <v>14572</v>
      </c>
      <c r="O165" s="17">
        <v>0</v>
      </c>
      <c r="P165" s="17">
        <v>0</v>
      </c>
      <c r="Q165" s="17">
        <v>0.754135</v>
      </c>
      <c r="R165" s="17">
        <v>1.4402999999999999E-2</v>
      </c>
      <c r="S165" s="17">
        <v>3.0478999999999999E-2</v>
      </c>
      <c r="T165" s="17">
        <v>1.6076E-2</v>
      </c>
      <c r="U165" s="17">
        <v>0.52744000000000002</v>
      </c>
      <c r="V165" s="17">
        <v>681.2</v>
      </c>
      <c r="W165" s="17">
        <v>2.4390000000000002E-3</v>
      </c>
      <c r="X165" s="17">
        <v>8156</v>
      </c>
      <c r="Y165" s="17">
        <v>0</v>
      </c>
      <c r="Z165" s="17">
        <v>0</v>
      </c>
      <c r="AA165" s="17">
        <v>0.811446</v>
      </c>
      <c r="AB165" s="17">
        <v>0.341696</v>
      </c>
      <c r="AC165" s="17">
        <v>1.9896E-2</v>
      </c>
      <c r="AD165" s="17">
        <v>0.25</v>
      </c>
      <c r="AE165" s="17">
        <v>754.6</v>
      </c>
    </row>
    <row r="166" spans="1:31">
      <c r="A166" s="17">
        <v>153</v>
      </c>
      <c r="B166" s="19">
        <v>0.41550925925925924</v>
      </c>
      <c r="C166" s="17">
        <v>115.5</v>
      </c>
      <c r="D166" s="17">
        <v>0</v>
      </c>
      <c r="E166" s="17">
        <v>0</v>
      </c>
      <c r="F166" s="17">
        <v>0</v>
      </c>
      <c r="G166" s="17">
        <v>0.61481200000000003</v>
      </c>
      <c r="H166" s="17">
        <v>1.3318999999999999E-2</v>
      </c>
      <c r="I166" s="17">
        <v>2.8461E-2</v>
      </c>
      <c r="J166" s="17">
        <v>1.5141999999999999E-2</v>
      </c>
      <c r="K166" s="17">
        <v>0.53201699999999996</v>
      </c>
      <c r="L166" s="17">
        <v>646.79999999999995</v>
      </c>
      <c r="M166" s="17">
        <v>0.100886</v>
      </c>
      <c r="N166" s="17">
        <v>3408</v>
      </c>
      <c r="O166" s="17">
        <v>0</v>
      </c>
      <c r="P166" s="17">
        <v>0</v>
      </c>
      <c r="Q166" s="17">
        <v>0.47971399999999997</v>
      </c>
      <c r="R166" s="17">
        <v>1.4112E-2</v>
      </c>
      <c r="S166" s="17">
        <v>2.4993000000000001E-2</v>
      </c>
      <c r="T166" s="17">
        <v>1.0881E-2</v>
      </c>
      <c r="U166" s="17">
        <v>0.43537199999999998</v>
      </c>
      <c r="V166" s="17">
        <v>625.5</v>
      </c>
      <c r="W166" s="17">
        <v>2.4390000000000002E-3</v>
      </c>
      <c r="X166" s="17">
        <v>20032</v>
      </c>
      <c r="Y166" s="17">
        <v>0</v>
      </c>
      <c r="Z166" s="17">
        <v>0</v>
      </c>
      <c r="AA166" s="17">
        <v>0.66980200000000001</v>
      </c>
      <c r="AB166" s="17">
        <v>6.6570500000000005E-2</v>
      </c>
      <c r="AC166" s="17">
        <v>1.4836200000000001E-2</v>
      </c>
      <c r="AD166" s="17">
        <v>0.25</v>
      </c>
      <c r="AE166" s="17">
        <v>1284.0999999999999</v>
      </c>
    </row>
    <row r="167" spans="1:31">
      <c r="A167" s="17">
        <v>154</v>
      </c>
      <c r="B167" s="19">
        <v>0.41556712962962966</v>
      </c>
      <c r="C167" s="17">
        <v>116.2</v>
      </c>
      <c r="D167" s="17">
        <v>0</v>
      </c>
      <c r="E167" s="17">
        <v>0</v>
      </c>
      <c r="F167" s="17">
        <v>0</v>
      </c>
      <c r="G167" s="17">
        <v>0.73077400000000003</v>
      </c>
      <c r="H167" s="17">
        <v>1.2168999999999999E-2</v>
      </c>
      <c r="I167" s="17">
        <v>2.6259000000000001E-2</v>
      </c>
      <c r="J167" s="17">
        <v>1.409E-2</v>
      </c>
      <c r="K167" s="17">
        <v>0.53656999999999999</v>
      </c>
      <c r="L167" s="17">
        <v>671.2</v>
      </c>
      <c r="M167" s="17">
        <v>0.22674</v>
      </c>
      <c r="N167" s="17">
        <v>0</v>
      </c>
      <c r="O167" s="17">
        <v>0</v>
      </c>
      <c r="P167" s="17">
        <v>0</v>
      </c>
      <c r="Q167" s="17">
        <v>0.71698899999999999</v>
      </c>
      <c r="R167" s="17">
        <v>1.3165E-2</v>
      </c>
      <c r="S167" s="17">
        <v>2.7716999999999999E-2</v>
      </c>
      <c r="T167" s="17">
        <v>1.4551E-2</v>
      </c>
      <c r="U167" s="17">
        <v>0.52499799999999996</v>
      </c>
      <c r="V167" s="17">
        <v>740.1</v>
      </c>
      <c r="W167" s="17">
        <v>2.4390000000000002E-3</v>
      </c>
      <c r="X167" s="17">
        <v>1324</v>
      </c>
      <c r="Y167" s="17">
        <v>0</v>
      </c>
      <c r="Z167" s="17">
        <v>0</v>
      </c>
    </row>
    <row r="168" spans="1:31">
      <c r="A168" s="17">
        <v>155</v>
      </c>
      <c r="B168" s="19">
        <v>0.41562499999999997</v>
      </c>
      <c r="C168" s="17">
        <v>117.3</v>
      </c>
      <c r="D168" s="17">
        <v>0</v>
      </c>
      <c r="E168" s="17">
        <v>0</v>
      </c>
      <c r="F168" s="17">
        <v>0</v>
      </c>
      <c r="G168" s="17">
        <v>0.54699299999999995</v>
      </c>
      <c r="H168" s="17">
        <v>1.6389999999999998E-2</v>
      </c>
      <c r="I168" s="17">
        <v>2.7873999999999999E-2</v>
      </c>
      <c r="J168" s="17">
        <v>1.1483999999999999E-2</v>
      </c>
      <c r="K168" s="17">
        <v>0.41198600000000002</v>
      </c>
      <c r="L168" s="17">
        <v>702.5</v>
      </c>
      <c r="M168" s="17">
        <v>0.53068700000000002</v>
      </c>
      <c r="N168" s="17">
        <v>1045</v>
      </c>
      <c r="O168" s="17">
        <v>0</v>
      </c>
      <c r="P168" s="17">
        <v>0</v>
      </c>
      <c r="Q168" s="17">
        <v>0.40140999999999999</v>
      </c>
      <c r="R168" s="17">
        <v>1.6161999999999999E-2</v>
      </c>
      <c r="S168" s="17">
        <v>2.5492999999999998E-2</v>
      </c>
      <c r="T168" s="17">
        <v>9.332E-3</v>
      </c>
      <c r="U168" s="17">
        <v>0.36603799999999997</v>
      </c>
      <c r="V168" s="17">
        <v>750.1</v>
      </c>
      <c r="W168" s="17">
        <v>0.59756100000000001</v>
      </c>
      <c r="X168" s="17">
        <v>0</v>
      </c>
      <c r="Y168" s="17">
        <v>0</v>
      </c>
      <c r="Z168" s="17">
        <v>0</v>
      </c>
      <c r="AA168" s="17">
        <v>0.56313500000000005</v>
      </c>
      <c r="AB168" s="17">
        <v>2.32102E-2</v>
      </c>
      <c r="AC168" s="17">
        <v>1.6378500000000001E-2</v>
      </c>
      <c r="AD168" s="17">
        <v>0.25</v>
      </c>
      <c r="AE168" s="17">
        <v>1182.3</v>
      </c>
    </row>
    <row r="169" spans="1:31">
      <c r="A169" s="17">
        <v>156</v>
      </c>
      <c r="B169" s="19">
        <v>0.41568287037037038</v>
      </c>
      <c r="C169" s="17">
        <v>118.2</v>
      </c>
      <c r="D169" s="17">
        <v>0</v>
      </c>
      <c r="E169" s="17">
        <v>0</v>
      </c>
      <c r="F169" s="17">
        <v>0</v>
      </c>
      <c r="G169" s="17">
        <v>0.60205399999999998</v>
      </c>
      <c r="H169" s="17">
        <v>1.5348000000000001E-2</v>
      </c>
      <c r="I169" s="17">
        <v>2.8636000000000002E-2</v>
      </c>
      <c r="J169" s="17">
        <v>1.3287E-2</v>
      </c>
      <c r="K169" s="17">
        <v>0.46400799999999998</v>
      </c>
      <c r="L169" s="17">
        <v>718.8</v>
      </c>
      <c r="M169" s="17">
        <v>8.9978000000000002E-2</v>
      </c>
      <c r="N169" s="17">
        <v>5003</v>
      </c>
      <c r="O169" s="17">
        <v>0</v>
      </c>
      <c r="P169" s="17">
        <v>0</v>
      </c>
      <c r="Q169" s="17">
        <v>0.58520499999999998</v>
      </c>
      <c r="R169" s="17">
        <v>1.7257000000000002E-2</v>
      </c>
      <c r="S169" s="17">
        <v>2.9721999999999998E-2</v>
      </c>
      <c r="T169" s="17">
        <v>1.2463999999999999E-2</v>
      </c>
      <c r="U169" s="17">
        <v>0.41936899999999999</v>
      </c>
      <c r="V169" s="17">
        <v>487.7</v>
      </c>
      <c r="W169" s="17">
        <v>2.4390000000000002E-3</v>
      </c>
      <c r="X169" s="17">
        <v>1753</v>
      </c>
      <c r="Y169" s="17">
        <v>0</v>
      </c>
      <c r="Z169" s="17">
        <v>0</v>
      </c>
      <c r="AA169" s="17">
        <v>0.64518399999999998</v>
      </c>
      <c r="AB169" s="17">
        <v>0.104241</v>
      </c>
      <c r="AC169" s="17">
        <v>1.8556599999999999E-2</v>
      </c>
      <c r="AD169" s="17">
        <v>0.25</v>
      </c>
      <c r="AE169" s="17">
        <v>1155.5</v>
      </c>
    </row>
    <row r="170" spans="1:31">
      <c r="A170" s="17">
        <v>157</v>
      </c>
      <c r="B170" s="19">
        <v>0.41572916666666665</v>
      </c>
      <c r="C170" s="17">
        <v>119.1</v>
      </c>
      <c r="D170" s="17">
        <v>0</v>
      </c>
      <c r="E170" s="17">
        <v>0</v>
      </c>
      <c r="F170" s="17">
        <v>0</v>
      </c>
      <c r="G170" s="17">
        <v>0.64391100000000001</v>
      </c>
      <c r="H170" s="17">
        <v>1.7092E-2</v>
      </c>
      <c r="I170" s="17">
        <v>2.8638E-2</v>
      </c>
      <c r="J170" s="17">
        <v>1.1546000000000001E-2</v>
      </c>
      <c r="K170" s="17">
        <v>0.40315400000000001</v>
      </c>
      <c r="L170" s="17">
        <v>586</v>
      </c>
      <c r="M170" s="17">
        <v>2.4390000000000002E-3</v>
      </c>
      <c r="N170" s="17">
        <v>2612</v>
      </c>
      <c r="O170" s="17">
        <v>0</v>
      </c>
      <c r="P170" s="17">
        <v>0</v>
      </c>
      <c r="Q170" s="17">
        <v>0.58014100000000002</v>
      </c>
      <c r="R170" s="17">
        <v>1.2973E-2</v>
      </c>
      <c r="S170" s="17">
        <v>2.6897000000000001E-2</v>
      </c>
      <c r="T170" s="17">
        <v>1.3923E-2</v>
      </c>
      <c r="U170" s="17">
        <v>0.51766000000000001</v>
      </c>
      <c r="V170" s="17">
        <v>941.7</v>
      </c>
      <c r="W170" s="17">
        <v>2.4390000000000002E-3</v>
      </c>
      <c r="X170" s="17">
        <v>61839</v>
      </c>
      <c r="Y170" s="17">
        <v>0</v>
      </c>
      <c r="Z170" s="17">
        <v>0</v>
      </c>
      <c r="AA170" s="17">
        <v>0.7964</v>
      </c>
      <c r="AB170" s="17">
        <v>4.71957E-2</v>
      </c>
      <c r="AC170" s="17">
        <v>1.3630400000000001E-2</v>
      </c>
      <c r="AD170" s="17">
        <v>0.25</v>
      </c>
      <c r="AE170" s="17">
        <v>1417.3</v>
      </c>
    </row>
    <row r="171" spans="1:31">
      <c r="A171" s="17">
        <v>158</v>
      </c>
      <c r="B171" s="19">
        <v>0.41578703703703707</v>
      </c>
      <c r="C171" s="17">
        <v>120</v>
      </c>
      <c r="D171" s="17">
        <v>0</v>
      </c>
      <c r="E171" s="17">
        <v>0</v>
      </c>
      <c r="F171" s="17">
        <v>0</v>
      </c>
      <c r="G171" s="17">
        <v>0.68462400000000001</v>
      </c>
      <c r="H171" s="17">
        <v>1.9271E-2</v>
      </c>
      <c r="I171" s="17">
        <v>3.1928999999999999E-2</v>
      </c>
      <c r="J171" s="17">
        <v>1.2658000000000001E-2</v>
      </c>
      <c r="K171" s="17">
        <v>0.396451</v>
      </c>
      <c r="L171" s="17">
        <v>694.4</v>
      </c>
      <c r="M171" s="17">
        <v>0.45591999999999999</v>
      </c>
      <c r="N171" s="17">
        <v>4620</v>
      </c>
      <c r="O171" s="17">
        <v>0</v>
      </c>
      <c r="P171" s="17">
        <v>0</v>
      </c>
      <c r="Q171" s="17">
        <v>0.67768399999999995</v>
      </c>
      <c r="R171" s="17">
        <v>1.3851E-2</v>
      </c>
      <c r="S171" s="17">
        <v>2.6752000000000001E-2</v>
      </c>
      <c r="T171" s="17">
        <v>1.2900999999999999E-2</v>
      </c>
      <c r="U171" s="17">
        <v>0.48224499999999998</v>
      </c>
      <c r="V171" s="17">
        <v>638.70000000000005</v>
      </c>
      <c r="W171" s="17">
        <v>8.8114999999999999E-2</v>
      </c>
      <c r="X171" s="17">
        <v>5392</v>
      </c>
      <c r="Y171" s="17">
        <v>0</v>
      </c>
      <c r="Z171" s="17">
        <v>0</v>
      </c>
      <c r="AA171" s="17">
        <v>0.74191600000000002</v>
      </c>
      <c r="AB171" s="17">
        <v>9.4040899999999997E-2</v>
      </c>
      <c r="AC171" s="17">
        <v>1.50644E-2</v>
      </c>
      <c r="AD171" s="17">
        <v>0.25</v>
      </c>
      <c r="AE171" s="17">
        <v>1196.0999999999999</v>
      </c>
    </row>
    <row r="172" spans="1:31">
      <c r="A172" s="17">
        <v>159</v>
      </c>
      <c r="B172" s="19">
        <v>0.41584490740740737</v>
      </c>
      <c r="C172" s="17">
        <v>121.1</v>
      </c>
      <c r="D172" s="17">
        <v>0</v>
      </c>
      <c r="E172" s="17">
        <v>0</v>
      </c>
      <c r="F172" s="17">
        <v>0</v>
      </c>
      <c r="G172" s="17">
        <v>0.58452899999999997</v>
      </c>
      <c r="H172" s="17">
        <v>1.9005000000000001E-2</v>
      </c>
      <c r="I172" s="17">
        <v>3.0499999999999999E-2</v>
      </c>
      <c r="J172" s="17">
        <v>1.1495E-2</v>
      </c>
      <c r="K172" s="17">
        <v>0.37687500000000002</v>
      </c>
      <c r="L172" s="17">
        <v>492.8</v>
      </c>
      <c r="M172" s="17">
        <v>0.319158</v>
      </c>
      <c r="N172" s="17">
        <v>858</v>
      </c>
      <c r="O172" s="17">
        <v>0</v>
      </c>
      <c r="P172" s="17">
        <v>0</v>
      </c>
      <c r="Q172" s="17">
        <v>0.55984999999999996</v>
      </c>
      <c r="R172" s="17">
        <v>1.9244000000000001E-2</v>
      </c>
      <c r="S172" s="17">
        <v>2.716E-2</v>
      </c>
      <c r="T172" s="17">
        <v>7.9159999999999994E-3</v>
      </c>
      <c r="U172" s="17">
        <v>0.291468</v>
      </c>
      <c r="V172" s="17">
        <v>582.9</v>
      </c>
      <c r="W172" s="17">
        <v>0.50514400000000004</v>
      </c>
      <c r="X172" s="17">
        <v>2322</v>
      </c>
      <c r="Y172" s="17">
        <v>0</v>
      </c>
      <c r="Z172" s="17">
        <v>0</v>
      </c>
      <c r="AA172" s="17">
        <v>0.44841199999999998</v>
      </c>
      <c r="AB172" s="17">
        <v>1.35026E-2</v>
      </c>
      <c r="AC172" s="17">
        <v>1.9350599999999999E-2</v>
      </c>
      <c r="AD172" s="17">
        <v>0.25</v>
      </c>
      <c r="AE172" s="17">
        <v>1685.6</v>
      </c>
    </row>
    <row r="173" spans="1:31">
      <c r="A173" s="17">
        <v>160</v>
      </c>
      <c r="B173" s="19">
        <v>0.41590277777777779</v>
      </c>
      <c r="C173" s="17">
        <v>122</v>
      </c>
      <c r="D173" s="17">
        <v>0</v>
      </c>
      <c r="E173" s="17">
        <v>0</v>
      </c>
      <c r="F173" s="17">
        <v>0</v>
      </c>
      <c r="G173" s="17">
        <v>0.54230299999999998</v>
      </c>
      <c r="H173" s="17">
        <v>1.6872000000000002E-2</v>
      </c>
      <c r="I173" s="17">
        <v>2.7460999999999999E-2</v>
      </c>
      <c r="J173" s="17">
        <v>1.0588E-2</v>
      </c>
      <c r="K173" s="17">
        <v>0.385575</v>
      </c>
      <c r="L173" s="17">
        <v>668.1</v>
      </c>
      <c r="M173" s="17">
        <v>0.13920199999999999</v>
      </c>
      <c r="N173" s="17">
        <v>2847</v>
      </c>
      <c r="O173" s="17">
        <v>0</v>
      </c>
      <c r="P173" s="17">
        <v>0</v>
      </c>
      <c r="Q173" s="17">
        <v>0.73751100000000003</v>
      </c>
      <c r="R173" s="17">
        <v>1.6920000000000001E-2</v>
      </c>
      <c r="S173" s="17">
        <v>2.9055000000000001E-2</v>
      </c>
      <c r="T173" s="17">
        <v>1.2135E-2</v>
      </c>
      <c r="U173" s="17">
        <v>0.417653</v>
      </c>
      <c r="V173" s="17">
        <v>559.70000000000005</v>
      </c>
      <c r="W173" s="17">
        <v>0.50700699999999999</v>
      </c>
      <c r="X173" s="17">
        <v>2370</v>
      </c>
      <c r="Y173" s="17">
        <v>0</v>
      </c>
      <c r="Z173" s="17">
        <v>0</v>
      </c>
      <c r="AA173" s="17">
        <v>0.642544</v>
      </c>
      <c r="AB173" s="17">
        <v>5.7982899999999997E-2</v>
      </c>
      <c r="AC173" s="17">
        <v>1.7623799999999998E-2</v>
      </c>
      <c r="AD173" s="17">
        <v>0.25</v>
      </c>
      <c r="AE173" s="17">
        <v>1243.2</v>
      </c>
    </row>
    <row r="174" spans="1:31">
      <c r="A174" s="17">
        <v>161</v>
      </c>
      <c r="B174" s="19">
        <v>0.41594907407407411</v>
      </c>
      <c r="C174" s="17">
        <v>122.8</v>
      </c>
      <c r="D174" s="17">
        <v>0</v>
      </c>
      <c r="E174" s="17">
        <v>0</v>
      </c>
      <c r="F174" s="17">
        <v>0</v>
      </c>
      <c r="G174" s="17">
        <v>0.639594</v>
      </c>
      <c r="H174" s="17">
        <v>1.6839E-2</v>
      </c>
      <c r="I174" s="17">
        <v>2.8830999999999999E-2</v>
      </c>
      <c r="J174" s="17">
        <v>1.1991999999999999E-2</v>
      </c>
      <c r="K174" s="17">
        <v>0.415939</v>
      </c>
      <c r="L174" s="17">
        <v>556.6</v>
      </c>
      <c r="M174" s="17">
        <v>0.59756100000000001</v>
      </c>
      <c r="N174" s="17">
        <v>1241</v>
      </c>
      <c r="O174" s="17">
        <v>0</v>
      </c>
      <c r="P174" s="17">
        <v>0</v>
      </c>
      <c r="Q174" s="17">
        <v>0.55957299999999999</v>
      </c>
      <c r="R174" s="17">
        <v>1.5921999999999999E-2</v>
      </c>
      <c r="S174" s="17">
        <v>2.7220999999999999E-2</v>
      </c>
      <c r="T174" s="17">
        <v>1.1299999999999999E-2</v>
      </c>
      <c r="U174" s="17">
        <v>0.41510399999999997</v>
      </c>
      <c r="V174" s="17">
        <v>694.4</v>
      </c>
      <c r="W174" s="17">
        <v>0.26505600000000001</v>
      </c>
      <c r="X174" s="17">
        <v>1418</v>
      </c>
      <c r="Y174" s="17">
        <v>0</v>
      </c>
      <c r="Z174" s="17">
        <v>0</v>
      </c>
      <c r="AA174" s="17">
        <v>0.63862099999999999</v>
      </c>
      <c r="AB174" s="17">
        <v>2.1863E-2</v>
      </c>
      <c r="AC174" s="17">
        <v>1.6168700000000001E-2</v>
      </c>
      <c r="AD174" s="17">
        <v>0.25</v>
      </c>
      <c r="AE174" s="17">
        <v>1492.2</v>
      </c>
    </row>
    <row r="175" spans="1:31">
      <c r="A175" s="17">
        <v>162</v>
      </c>
      <c r="B175" s="19">
        <v>0.41600694444444447</v>
      </c>
      <c r="C175" s="17">
        <v>124.6</v>
      </c>
      <c r="D175" s="17">
        <v>0</v>
      </c>
      <c r="E175" s="17">
        <v>0</v>
      </c>
      <c r="F175" s="17">
        <v>0</v>
      </c>
      <c r="G175" s="17">
        <v>0.77827000000000002</v>
      </c>
      <c r="H175" s="17">
        <v>1.8866999999999998E-2</v>
      </c>
      <c r="I175" s="17">
        <v>3.5836E-2</v>
      </c>
      <c r="J175" s="17">
        <v>1.6969000000000001E-2</v>
      </c>
      <c r="K175" s="17">
        <v>0.473524</v>
      </c>
      <c r="L175" s="17">
        <v>548.5</v>
      </c>
      <c r="M175" s="17">
        <v>2.4390000000000002E-3</v>
      </c>
      <c r="N175" s="17">
        <v>2013</v>
      </c>
      <c r="O175" s="17">
        <v>0</v>
      </c>
      <c r="P175" s="17">
        <v>0</v>
      </c>
      <c r="Q175" s="17">
        <v>0.56154099999999996</v>
      </c>
      <c r="R175" s="17">
        <v>2.179E-2</v>
      </c>
      <c r="S175" s="17">
        <v>3.1605000000000001E-2</v>
      </c>
      <c r="T175" s="17">
        <v>9.8139999999999998E-3</v>
      </c>
      <c r="U175" s="17">
        <v>0.31053799999999998</v>
      </c>
      <c r="V175" s="17">
        <v>413.8</v>
      </c>
      <c r="W175" s="17">
        <v>0.36838100000000001</v>
      </c>
      <c r="X175" s="17">
        <v>1207</v>
      </c>
      <c r="Y175" s="17">
        <v>0</v>
      </c>
      <c r="Z175" s="17">
        <v>0</v>
      </c>
      <c r="AA175" s="17">
        <v>0.47775099999999998</v>
      </c>
      <c r="AB175" s="17">
        <v>3.4501799999999999E-2</v>
      </c>
      <c r="AC175" s="17">
        <v>2.2128800000000001E-2</v>
      </c>
      <c r="AD175" s="17">
        <v>0.25</v>
      </c>
      <c r="AE175" s="17">
        <v>1514.3</v>
      </c>
    </row>
    <row r="176" spans="1:31">
      <c r="A176" s="17">
        <v>163</v>
      </c>
      <c r="B176" s="19">
        <v>0.41606481481481478</v>
      </c>
      <c r="C176" s="17">
        <v>124.9</v>
      </c>
      <c r="D176" s="17">
        <v>0</v>
      </c>
      <c r="E176" s="17">
        <v>0</v>
      </c>
      <c r="F176" s="17">
        <v>0</v>
      </c>
      <c r="G176" s="17">
        <v>0.54113599999999995</v>
      </c>
      <c r="H176" s="17">
        <v>1.4050999999999999E-2</v>
      </c>
      <c r="I176" s="17">
        <v>2.5544000000000001E-2</v>
      </c>
      <c r="J176" s="17">
        <v>1.1492E-2</v>
      </c>
      <c r="K176" s="17">
        <v>0.449909</v>
      </c>
      <c r="L176" s="17">
        <v>625.5</v>
      </c>
      <c r="M176" s="17">
        <v>8.9978000000000002E-2</v>
      </c>
      <c r="N176" s="17">
        <v>0</v>
      </c>
      <c r="O176" s="17">
        <v>0</v>
      </c>
      <c r="P176" s="17">
        <v>0</v>
      </c>
      <c r="Q176" s="17">
        <v>0.67719700000000005</v>
      </c>
      <c r="R176" s="17">
        <v>1.5303000000000001E-2</v>
      </c>
      <c r="S176" s="17">
        <v>2.6556E-2</v>
      </c>
      <c r="T176" s="17">
        <v>1.1253000000000001E-2</v>
      </c>
      <c r="U176" s="17">
        <v>0.42372799999999999</v>
      </c>
      <c r="V176" s="17">
        <v>514</v>
      </c>
      <c r="W176" s="17">
        <v>0.28084199999999998</v>
      </c>
      <c r="X176" s="17">
        <v>1216</v>
      </c>
      <c r="Y176" s="17">
        <v>0</v>
      </c>
      <c r="Z176" s="17">
        <v>0</v>
      </c>
    </row>
    <row r="177" spans="1:31">
      <c r="A177" s="17">
        <v>164</v>
      </c>
      <c r="B177" s="19">
        <v>0.41612268518518519</v>
      </c>
      <c r="C177" s="17">
        <v>126.2</v>
      </c>
      <c r="D177" s="17">
        <v>0</v>
      </c>
      <c r="E177" s="17">
        <v>0</v>
      </c>
      <c r="F177" s="17">
        <v>0</v>
      </c>
      <c r="G177" s="17">
        <v>0.66014200000000001</v>
      </c>
      <c r="H177" s="17">
        <v>1.6794E-2</v>
      </c>
      <c r="I177" s="17">
        <v>3.0682000000000001E-2</v>
      </c>
      <c r="J177" s="17">
        <v>1.3887999999999999E-2</v>
      </c>
      <c r="K177" s="17">
        <v>0.45265</v>
      </c>
      <c r="L177" s="17">
        <v>633.6</v>
      </c>
      <c r="M177" s="17">
        <v>2.4390000000000002E-3</v>
      </c>
      <c r="N177" s="17">
        <v>1545</v>
      </c>
      <c r="O177" s="17">
        <v>0</v>
      </c>
      <c r="P177" s="17">
        <v>0</v>
      </c>
      <c r="Q177" s="17">
        <v>0.51273199999999997</v>
      </c>
      <c r="R177" s="17">
        <v>1.4151E-2</v>
      </c>
      <c r="S177" s="17">
        <v>2.4878999999999998E-2</v>
      </c>
      <c r="T177" s="17">
        <v>1.0728E-2</v>
      </c>
      <c r="U177" s="17">
        <v>0.43119499999999999</v>
      </c>
      <c r="V177" s="17">
        <v>689.4</v>
      </c>
      <c r="W177" s="17">
        <v>0.45591999999999999</v>
      </c>
      <c r="X177" s="17">
        <v>4432</v>
      </c>
      <c r="Y177" s="17">
        <v>0</v>
      </c>
      <c r="Z177" s="17">
        <v>0</v>
      </c>
      <c r="AA177" s="17">
        <v>0.66337699999999999</v>
      </c>
      <c r="AB177" s="17">
        <v>3.0709400000000001E-2</v>
      </c>
      <c r="AC177" s="17">
        <v>1.44805E-2</v>
      </c>
      <c r="AD177" s="17">
        <v>0.25</v>
      </c>
      <c r="AE177" s="17">
        <v>1310.8</v>
      </c>
    </row>
    <row r="178" spans="1:31">
      <c r="A178" s="17">
        <v>165</v>
      </c>
      <c r="B178" s="19">
        <v>0.41618055555555555</v>
      </c>
      <c r="C178" s="17">
        <v>127.5</v>
      </c>
      <c r="D178" s="17">
        <v>0</v>
      </c>
      <c r="E178" s="17">
        <v>0</v>
      </c>
      <c r="F178" s="17">
        <v>0</v>
      </c>
      <c r="G178" s="17">
        <v>0.38294800000000001</v>
      </c>
      <c r="H178" s="17">
        <v>1.9741999999999999E-2</v>
      </c>
      <c r="I178" s="17">
        <v>2.7678999999999999E-2</v>
      </c>
      <c r="J178" s="17">
        <v>7.9369999999999996E-3</v>
      </c>
      <c r="K178" s="17">
        <v>0.28675400000000001</v>
      </c>
      <c r="L178" s="17">
        <v>392.5</v>
      </c>
      <c r="M178" s="17">
        <v>2.4390000000000002E-3</v>
      </c>
      <c r="N178" s="17">
        <v>1765</v>
      </c>
      <c r="O178" s="17">
        <v>0</v>
      </c>
      <c r="P178" s="17">
        <v>0</v>
      </c>
      <c r="Q178" s="17">
        <v>0.67806599999999995</v>
      </c>
      <c r="R178" s="17">
        <v>1.7361999999999999E-2</v>
      </c>
      <c r="S178" s="17">
        <v>2.7965E-2</v>
      </c>
      <c r="T178" s="17">
        <v>1.0603E-2</v>
      </c>
      <c r="U178" s="17">
        <v>0.37915199999999999</v>
      </c>
      <c r="V178" s="17">
        <v>607.29999999999995</v>
      </c>
      <c r="W178" s="17">
        <v>0.59756100000000001</v>
      </c>
      <c r="X178" s="17">
        <v>1177</v>
      </c>
      <c r="Y178" s="17">
        <v>0</v>
      </c>
      <c r="Z178" s="17">
        <v>0</v>
      </c>
      <c r="AA178" s="17">
        <v>0.58331</v>
      </c>
      <c r="AB178" s="17">
        <v>2.19291E-2</v>
      </c>
      <c r="AC178" s="17">
        <v>1.7594200000000001E-2</v>
      </c>
      <c r="AD178" s="17">
        <v>0.25</v>
      </c>
      <c r="AE178" s="17">
        <v>2115.9</v>
      </c>
    </row>
    <row r="179" spans="1:31">
      <c r="A179" s="17">
        <v>166</v>
      </c>
      <c r="B179" s="19">
        <v>0.41622685185185188</v>
      </c>
      <c r="C179" s="17">
        <v>127.5</v>
      </c>
      <c r="D179" s="17">
        <v>0</v>
      </c>
      <c r="E179" s="17">
        <v>0</v>
      </c>
      <c r="F179" s="17">
        <v>0</v>
      </c>
      <c r="G179" s="17">
        <v>0.61016300000000001</v>
      </c>
      <c r="H179" s="17">
        <v>1.7024000000000001E-2</v>
      </c>
      <c r="I179" s="17">
        <v>2.8039999999999999E-2</v>
      </c>
      <c r="J179" s="17">
        <v>1.1017000000000001E-2</v>
      </c>
      <c r="K179" s="17">
        <v>0.39288299999999998</v>
      </c>
      <c r="L179" s="17">
        <v>628.6</v>
      </c>
      <c r="M179" s="17">
        <v>0.12642999999999999</v>
      </c>
      <c r="N179" s="17">
        <v>5072</v>
      </c>
      <c r="O179" s="17">
        <v>0</v>
      </c>
      <c r="P179" s="17">
        <v>0</v>
      </c>
      <c r="Q179" s="17">
        <v>0.72642300000000004</v>
      </c>
      <c r="R179" s="17">
        <v>1.9597E-2</v>
      </c>
      <c r="S179" s="17">
        <v>3.1109000000000001E-2</v>
      </c>
      <c r="T179" s="17">
        <v>1.1513000000000001E-2</v>
      </c>
      <c r="U179" s="17">
        <v>0.37007099999999998</v>
      </c>
      <c r="V179" s="17">
        <v>432</v>
      </c>
      <c r="W179" s="17">
        <v>2.4390000000000002E-3</v>
      </c>
      <c r="X179" s="17">
        <v>1163</v>
      </c>
      <c r="Y179" s="17">
        <v>0</v>
      </c>
      <c r="Z179" s="17">
        <v>0</v>
      </c>
      <c r="AA179" s="17">
        <v>0.56933999999999996</v>
      </c>
      <c r="AB179" s="17">
        <v>9.3513200000000005E-2</v>
      </c>
      <c r="AC179" s="17">
        <v>2.06731E-2</v>
      </c>
      <c r="AD179" s="17">
        <v>0.25</v>
      </c>
      <c r="AE179" s="17">
        <v>1321.3</v>
      </c>
    </row>
    <row r="180" spans="1:31">
      <c r="A180" s="17">
        <v>167</v>
      </c>
      <c r="B180" s="19">
        <v>0.41628472222222218</v>
      </c>
      <c r="C180" s="17">
        <v>129.69999999999999</v>
      </c>
      <c r="D180" s="17">
        <v>0</v>
      </c>
      <c r="E180" s="17">
        <v>0</v>
      </c>
      <c r="F180" s="17">
        <v>0</v>
      </c>
      <c r="G180" s="17">
        <v>0.59761699999999995</v>
      </c>
      <c r="H180" s="17">
        <v>1.8700000000000001E-2</v>
      </c>
      <c r="I180" s="17">
        <v>3.0717000000000001E-2</v>
      </c>
      <c r="J180" s="17">
        <v>1.2017E-2</v>
      </c>
      <c r="K180" s="17">
        <v>0.39122699999999999</v>
      </c>
      <c r="L180" s="17">
        <v>607.29999999999995</v>
      </c>
      <c r="M180" s="17">
        <v>2.4390000000000002E-3</v>
      </c>
      <c r="N180" s="17">
        <v>932</v>
      </c>
      <c r="O180" s="17">
        <v>0</v>
      </c>
      <c r="P180" s="17">
        <v>0</v>
      </c>
      <c r="Q180" s="17">
        <v>0.48388999999999999</v>
      </c>
      <c r="R180" s="17">
        <v>1.8574E-2</v>
      </c>
      <c r="S180" s="17">
        <v>2.8154999999999999E-2</v>
      </c>
      <c r="T180" s="17">
        <v>9.58E-3</v>
      </c>
      <c r="U180" s="17">
        <v>0.34027800000000002</v>
      </c>
      <c r="V180" s="17">
        <v>654.9</v>
      </c>
      <c r="W180" s="17">
        <v>0.14408000000000001</v>
      </c>
      <c r="X180" s="17">
        <v>3191</v>
      </c>
      <c r="Y180" s="17">
        <v>0</v>
      </c>
      <c r="Z180" s="17">
        <v>0</v>
      </c>
      <c r="AA180" s="17">
        <v>0.523505</v>
      </c>
      <c r="AB180" s="17">
        <v>1.7991500000000001E-2</v>
      </c>
      <c r="AC180" s="17">
        <v>1.8746800000000001E-2</v>
      </c>
      <c r="AD180" s="17">
        <v>0.25</v>
      </c>
      <c r="AE180" s="17">
        <v>1367.6</v>
      </c>
    </row>
    <row r="181" spans="1:31">
      <c r="A181" s="17">
        <v>168</v>
      </c>
      <c r="B181" s="19">
        <v>0.4163425925925926</v>
      </c>
      <c r="C181" s="17">
        <v>129.30000000000001</v>
      </c>
      <c r="D181" s="17">
        <v>0</v>
      </c>
      <c r="E181" s="17">
        <v>0</v>
      </c>
      <c r="F181" s="17">
        <v>0</v>
      </c>
      <c r="G181" s="17">
        <v>0.73153800000000002</v>
      </c>
      <c r="H181" s="17">
        <v>1.6126999999999999E-2</v>
      </c>
      <c r="I181" s="17">
        <v>2.9248E-2</v>
      </c>
      <c r="J181" s="17">
        <v>1.3121000000000001E-2</v>
      </c>
      <c r="K181" s="17">
        <v>0.4486</v>
      </c>
      <c r="L181" s="17">
        <v>538.4</v>
      </c>
      <c r="M181" s="17">
        <v>2.4390000000000002E-3</v>
      </c>
      <c r="N181" s="17">
        <v>3755</v>
      </c>
      <c r="O181" s="17">
        <v>0</v>
      </c>
      <c r="P181" s="17">
        <v>0</v>
      </c>
      <c r="Q181" s="17">
        <v>0.786582</v>
      </c>
      <c r="R181" s="17">
        <v>1.694E-2</v>
      </c>
      <c r="S181" s="17">
        <v>3.124E-2</v>
      </c>
      <c r="T181" s="17">
        <v>1.43E-2</v>
      </c>
      <c r="U181" s="17">
        <v>0.45775700000000002</v>
      </c>
      <c r="V181" s="17">
        <v>376.3</v>
      </c>
      <c r="W181" s="17">
        <v>0.164745</v>
      </c>
      <c r="X181" s="17">
        <v>1004</v>
      </c>
      <c r="Y181" s="17">
        <v>0</v>
      </c>
      <c r="Z181" s="17">
        <v>0</v>
      </c>
      <c r="AA181" s="17">
        <v>0.70424100000000001</v>
      </c>
      <c r="AB181" s="17">
        <v>6.1412300000000003E-2</v>
      </c>
      <c r="AC181" s="17">
        <v>1.78181E-2</v>
      </c>
      <c r="AD181" s="17">
        <v>0.25</v>
      </c>
      <c r="AE181" s="17">
        <v>1542.6</v>
      </c>
    </row>
    <row r="182" spans="1:31">
      <c r="A182" s="17">
        <v>169</v>
      </c>
      <c r="B182" s="19">
        <v>0.41640046296296296</v>
      </c>
      <c r="C182" s="17">
        <v>131.30000000000001</v>
      </c>
      <c r="D182" s="17">
        <v>0</v>
      </c>
      <c r="E182" s="17">
        <v>0</v>
      </c>
      <c r="F182" s="17">
        <v>0</v>
      </c>
      <c r="G182" s="17">
        <v>0.69866499999999998</v>
      </c>
      <c r="H182" s="17">
        <v>1.5911999999999999E-2</v>
      </c>
      <c r="I182" s="17">
        <v>2.8701000000000001E-2</v>
      </c>
      <c r="J182" s="17">
        <v>1.2789E-2</v>
      </c>
      <c r="K182" s="17">
        <v>0.44559500000000002</v>
      </c>
      <c r="L182" s="17">
        <v>718.8</v>
      </c>
      <c r="M182" s="17">
        <v>0.14408000000000001</v>
      </c>
      <c r="N182" s="17">
        <v>7628</v>
      </c>
      <c r="O182" s="17">
        <v>0</v>
      </c>
      <c r="P182" s="17">
        <v>0</v>
      </c>
      <c r="Q182" s="17">
        <v>0.674651</v>
      </c>
      <c r="R182" s="17">
        <v>1.6572E-2</v>
      </c>
      <c r="S182" s="17">
        <v>2.9621000000000001E-2</v>
      </c>
      <c r="T182" s="17">
        <v>1.3048000000000001E-2</v>
      </c>
      <c r="U182" s="17">
        <v>0.44051499999999999</v>
      </c>
      <c r="V182" s="17">
        <v>384.4</v>
      </c>
      <c r="W182" s="17">
        <v>0.22674</v>
      </c>
      <c r="X182" s="17">
        <v>687</v>
      </c>
      <c r="Y182" s="17">
        <v>0</v>
      </c>
      <c r="Z182" s="17">
        <v>0</v>
      </c>
      <c r="AA182" s="17">
        <v>0.67771599999999999</v>
      </c>
      <c r="AB182" s="17">
        <v>0.15069099999999999</v>
      </c>
      <c r="AC182" s="17">
        <v>1.8538700000000002E-2</v>
      </c>
      <c r="AD182" s="17">
        <v>0.25</v>
      </c>
      <c r="AE182" s="17">
        <v>1155.5</v>
      </c>
    </row>
    <row r="183" spans="1:31">
      <c r="A183" s="17">
        <v>170</v>
      </c>
      <c r="B183" s="19">
        <v>0.41644675925925928</v>
      </c>
      <c r="C183" s="17">
        <v>131.30000000000001</v>
      </c>
      <c r="D183" s="17">
        <v>0</v>
      </c>
      <c r="E183" s="17">
        <v>0</v>
      </c>
      <c r="F183" s="17">
        <v>0</v>
      </c>
      <c r="G183" s="17">
        <v>0.58901599999999998</v>
      </c>
      <c r="H183" s="17">
        <v>2.0361000000000001E-2</v>
      </c>
      <c r="I183" s="17">
        <v>3.0436999999999999E-2</v>
      </c>
      <c r="J183" s="17">
        <v>1.0076E-2</v>
      </c>
      <c r="K183" s="17">
        <v>0.33105000000000001</v>
      </c>
      <c r="L183" s="17">
        <v>474.6</v>
      </c>
      <c r="M183" s="17">
        <v>0.36838100000000001</v>
      </c>
      <c r="N183" s="17">
        <v>2204</v>
      </c>
      <c r="O183" s="17">
        <v>0</v>
      </c>
      <c r="P183" s="17">
        <v>0</v>
      </c>
      <c r="Q183" s="17">
        <v>0.59979899999999997</v>
      </c>
      <c r="R183" s="17">
        <v>1.4484E-2</v>
      </c>
      <c r="S183" s="17">
        <v>2.6321000000000001E-2</v>
      </c>
      <c r="T183" s="17">
        <v>1.1837E-2</v>
      </c>
      <c r="U183" s="17">
        <v>0.44972600000000001</v>
      </c>
      <c r="V183" s="17">
        <v>577.9</v>
      </c>
      <c r="W183" s="17">
        <v>2.4390000000000002E-3</v>
      </c>
      <c r="X183" s="17">
        <v>2694</v>
      </c>
      <c r="Y183" s="17">
        <v>0</v>
      </c>
      <c r="Z183" s="17">
        <v>0</v>
      </c>
      <c r="AA183" s="17">
        <v>0.69188499999999997</v>
      </c>
      <c r="AB183" s="17">
        <v>3.2733699999999998E-2</v>
      </c>
      <c r="AC183" s="17">
        <v>1.48714E-2</v>
      </c>
      <c r="AD183" s="17">
        <v>0.25</v>
      </c>
      <c r="AE183" s="17">
        <v>1750.1</v>
      </c>
    </row>
    <row r="184" spans="1:31">
      <c r="A184" s="17">
        <v>171</v>
      </c>
      <c r="B184" s="19">
        <v>0.41650462962962959</v>
      </c>
      <c r="C184" s="17">
        <v>132.80000000000001</v>
      </c>
      <c r="D184" s="17">
        <v>0</v>
      </c>
      <c r="E184" s="17">
        <v>0</v>
      </c>
      <c r="F184" s="17">
        <v>0</v>
      </c>
      <c r="G184" s="17">
        <v>0.67013400000000001</v>
      </c>
      <c r="H184" s="17">
        <v>1.6511000000000001E-2</v>
      </c>
      <c r="I184" s="17">
        <v>2.7271E-2</v>
      </c>
      <c r="J184" s="17">
        <v>1.076E-2</v>
      </c>
      <c r="K184" s="17">
        <v>0.39455099999999999</v>
      </c>
      <c r="L184" s="17">
        <v>487.7</v>
      </c>
      <c r="M184" s="17">
        <v>2.4390000000000002E-3</v>
      </c>
      <c r="N184" s="17">
        <v>2338</v>
      </c>
      <c r="O184" s="17">
        <v>0</v>
      </c>
      <c r="P184" s="17">
        <v>0</v>
      </c>
      <c r="Q184" s="17">
        <v>0.45878400000000003</v>
      </c>
      <c r="R184" s="17">
        <v>1.7273E-2</v>
      </c>
      <c r="S184" s="17">
        <v>2.8216999999999999E-2</v>
      </c>
      <c r="T184" s="17">
        <v>1.0944000000000001E-2</v>
      </c>
      <c r="U184" s="17">
        <v>0.38784200000000002</v>
      </c>
      <c r="V184" s="17">
        <v>649.9</v>
      </c>
      <c r="W184" s="17">
        <v>0.22674</v>
      </c>
      <c r="X184" s="17">
        <v>4188</v>
      </c>
      <c r="Y184" s="17">
        <v>0</v>
      </c>
      <c r="Z184" s="17">
        <v>0</v>
      </c>
      <c r="AA184" s="17">
        <v>0.59667899999999996</v>
      </c>
      <c r="AB184" s="17">
        <v>3.5583900000000002E-2</v>
      </c>
      <c r="AC184" s="17">
        <v>1.7662799999999999E-2</v>
      </c>
      <c r="AD184" s="17">
        <v>0.25</v>
      </c>
      <c r="AE184" s="17">
        <v>1702.9</v>
      </c>
    </row>
    <row r="185" spans="1:31">
      <c r="A185" s="17">
        <v>172</v>
      </c>
      <c r="B185" s="19">
        <v>0.4165625</v>
      </c>
      <c r="C185" s="17">
        <v>134</v>
      </c>
      <c r="D185" s="17">
        <v>0</v>
      </c>
      <c r="E185" s="17">
        <v>0</v>
      </c>
      <c r="F185" s="17">
        <v>0</v>
      </c>
      <c r="G185" s="17">
        <v>0.68126299999999995</v>
      </c>
      <c r="H185" s="17">
        <v>1.7680999999999999E-2</v>
      </c>
      <c r="I185" s="17">
        <v>2.9933999999999999E-2</v>
      </c>
      <c r="J185" s="17">
        <v>1.2253E-2</v>
      </c>
      <c r="K185" s="17">
        <v>0.40933700000000001</v>
      </c>
      <c r="L185" s="17">
        <v>504</v>
      </c>
      <c r="M185" s="17">
        <v>0.15498799999999999</v>
      </c>
      <c r="N185" s="17">
        <v>2986</v>
      </c>
      <c r="O185" s="17">
        <v>0</v>
      </c>
      <c r="P185" s="17">
        <v>0</v>
      </c>
      <c r="Q185" s="17">
        <v>0.74150400000000005</v>
      </c>
      <c r="R185" s="17">
        <v>2.0740999999999999E-2</v>
      </c>
      <c r="S185" s="17">
        <v>3.2902000000000001E-2</v>
      </c>
      <c r="T185" s="17">
        <v>1.2161E-2</v>
      </c>
      <c r="U185" s="17">
        <v>0.36961300000000002</v>
      </c>
      <c r="V185" s="17">
        <v>577.9</v>
      </c>
      <c r="W185" s="17">
        <v>0.30940099999999998</v>
      </c>
      <c r="X185" s="17">
        <v>1195</v>
      </c>
      <c r="Y185" s="17">
        <v>0</v>
      </c>
      <c r="Z185" s="17">
        <v>0</v>
      </c>
      <c r="AA185" s="17">
        <v>0.568635</v>
      </c>
      <c r="AB185" s="17">
        <v>4.6437399999999997E-2</v>
      </c>
      <c r="AC185" s="17">
        <v>2.1305500000000002E-2</v>
      </c>
      <c r="AD185" s="17">
        <v>0.25</v>
      </c>
      <c r="AE185" s="17">
        <v>1648</v>
      </c>
    </row>
    <row r="186" spans="1:31">
      <c r="A186" s="17">
        <v>173</v>
      </c>
      <c r="B186" s="19">
        <v>0.41662037037037036</v>
      </c>
      <c r="C186" s="17">
        <v>134.4</v>
      </c>
      <c r="D186" s="17">
        <v>0</v>
      </c>
      <c r="E186" s="17">
        <v>0</v>
      </c>
      <c r="F186" s="17">
        <v>0</v>
      </c>
      <c r="G186" s="17">
        <v>0.53203999999999996</v>
      </c>
      <c r="H186" s="17">
        <v>1.7152000000000001E-2</v>
      </c>
      <c r="I186" s="17">
        <v>2.9784999999999999E-2</v>
      </c>
      <c r="J186" s="17">
        <v>1.2633999999999999E-2</v>
      </c>
      <c r="K186" s="17">
        <v>0.42415700000000001</v>
      </c>
      <c r="L186" s="17">
        <v>779.5</v>
      </c>
      <c r="M186" s="17">
        <v>2.4390000000000002E-3</v>
      </c>
      <c r="N186" s="17">
        <v>1150</v>
      </c>
      <c r="O186" s="17">
        <v>0</v>
      </c>
      <c r="P186" s="17">
        <v>0</v>
      </c>
      <c r="Q186" s="17">
        <v>0.72228000000000003</v>
      </c>
      <c r="R186" s="17">
        <v>1.5122E-2</v>
      </c>
      <c r="S186" s="17">
        <v>3.0907E-2</v>
      </c>
      <c r="T186" s="17">
        <v>1.5785E-2</v>
      </c>
      <c r="U186" s="17">
        <v>0.51072300000000004</v>
      </c>
      <c r="V186" s="17">
        <v>710.6</v>
      </c>
      <c r="W186" s="17">
        <v>0.417605</v>
      </c>
      <c r="X186" s="17">
        <v>2123</v>
      </c>
      <c r="Y186" s="17">
        <v>0</v>
      </c>
      <c r="Z186" s="17">
        <v>0</v>
      </c>
      <c r="AA186" s="17">
        <v>0.78572699999999995</v>
      </c>
      <c r="AB186" s="17">
        <v>2.81864E-2</v>
      </c>
      <c r="AC186" s="17">
        <v>1.55668E-2</v>
      </c>
      <c r="AD186" s="17">
        <v>0.25</v>
      </c>
      <c r="AE186" s="17">
        <v>1065.5</v>
      </c>
    </row>
    <row r="187" spans="1:31">
      <c r="A187" s="17">
        <v>174</v>
      </c>
      <c r="B187" s="19">
        <v>0.41666666666666669</v>
      </c>
      <c r="C187" s="17">
        <v>136</v>
      </c>
      <c r="D187" s="17">
        <v>0</v>
      </c>
      <c r="E187" s="17">
        <v>0</v>
      </c>
      <c r="F187" s="17">
        <v>0</v>
      </c>
      <c r="G187" s="17">
        <v>0.70112600000000003</v>
      </c>
      <c r="H187" s="17">
        <v>1.9630000000000002E-2</v>
      </c>
      <c r="I187" s="17">
        <v>3.2457E-2</v>
      </c>
      <c r="J187" s="17">
        <v>1.2828000000000001E-2</v>
      </c>
      <c r="K187" s="17">
        <v>0.39521899999999999</v>
      </c>
      <c r="L187" s="17">
        <v>599.20000000000005</v>
      </c>
      <c r="M187" s="17">
        <v>0.45591999999999999</v>
      </c>
      <c r="N187" s="17">
        <v>4152</v>
      </c>
      <c r="O187" s="17">
        <v>0</v>
      </c>
      <c r="P187" s="17">
        <v>0</v>
      </c>
      <c r="Q187" s="17">
        <v>0.62797599999999998</v>
      </c>
      <c r="R187" s="17">
        <v>1.7402999999999998E-2</v>
      </c>
      <c r="S187" s="17">
        <v>3.0497E-2</v>
      </c>
      <c r="T187" s="17">
        <v>1.3094E-2</v>
      </c>
      <c r="U187" s="17">
        <v>0.429344</v>
      </c>
      <c r="V187" s="17">
        <v>448.3</v>
      </c>
      <c r="W187" s="17">
        <v>2.4390000000000002E-3</v>
      </c>
      <c r="X187" s="17">
        <v>2122</v>
      </c>
      <c r="Y187" s="17">
        <v>0</v>
      </c>
      <c r="Z187" s="17">
        <v>0</v>
      </c>
      <c r="AA187" s="17">
        <v>0.66052999999999995</v>
      </c>
      <c r="AB187" s="17">
        <v>7.4510499999999993E-2</v>
      </c>
      <c r="AC187" s="17">
        <v>1.8378700000000001E-2</v>
      </c>
      <c r="AD187" s="17">
        <v>0.25</v>
      </c>
      <c r="AE187" s="17">
        <v>1386.2</v>
      </c>
    </row>
    <row r="188" spans="1:31">
      <c r="A188" s="17">
        <v>175</v>
      </c>
      <c r="B188" s="19">
        <v>0.41672453703703699</v>
      </c>
      <c r="C188" s="17">
        <v>136.19999999999999</v>
      </c>
      <c r="D188" s="17">
        <v>0</v>
      </c>
      <c r="E188" s="17">
        <v>0</v>
      </c>
      <c r="F188" s="17">
        <v>0</v>
      </c>
      <c r="G188" s="17">
        <v>0.59826299999999999</v>
      </c>
      <c r="H188" s="17">
        <v>1.7080000000000001E-2</v>
      </c>
      <c r="I188" s="17">
        <v>2.8993999999999999E-2</v>
      </c>
      <c r="J188" s="17">
        <v>1.1915E-2</v>
      </c>
      <c r="K188" s="17">
        <v>0.41093400000000002</v>
      </c>
      <c r="L188" s="17">
        <v>615.4</v>
      </c>
      <c r="M188" s="17">
        <v>0.389046</v>
      </c>
      <c r="N188" s="17">
        <v>1262</v>
      </c>
      <c r="O188" s="17">
        <v>0</v>
      </c>
      <c r="P188" s="17">
        <v>0</v>
      </c>
      <c r="Q188" s="17">
        <v>0.53942699999999999</v>
      </c>
      <c r="R188" s="17">
        <v>2.0114E-2</v>
      </c>
      <c r="S188" s="17">
        <v>3.2468999999999998E-2</v>
      </c>
      <c r="T188" s="17">
        <v>1.2355E-2</v>
      </c>
      <c r="U188" s="17">
        <v>0.380523</v>
      </c>
      <c r="V188" s="17">
        <v>402.6</v>
      </c>
      <c r="W188" s="17">
        <v>2.4390000000000002E-3</v>
      </c>
      <c r="X188" s="17">
        <v>3347</v>
      </c>
      <c r="Y188" s="17">
        <v>0</v>
      </c>
      <c r="Z188" s="17">
        <v>0</v>
      </c>
      <c r="AA188" s="17">
        <v>0.58542000000000005</v>
      </c>
      <c r="AB188" s="17">
        <v>2.4510299999999999E-2</v>
      </c>
      <c r="AC188" s="17">
        <v>2.0416799999999999E-2</v>
      </c>
      <c r="AD188" s="17">
        <v>0.25</v>
      </c>
      <c r="AE188" s="17">
        <v>1349.5</v>
      </c>
    </row>
    <row r="189" spans="1:31">
      <c r="A189" s="17">
        <v>176</v>
      </c>
      <c r="B189" s="19">
        <v>0.41678240740740741</v>
      </c>
      <c r="C189" s="17">
        <v>137.5</v>
      </c>
      <c r="D189" s="17">
        <v>0</v>
      </c>
      <c r="E189" s="17">
        <v>0</v>
      </c>
      <c r="F189" s="17">
        <v>0</v>
      </c>
      <c r="G189" s="17">
        <v>0.69476800000000005</v>
      </c>
      <c r="H189" s="17">
        <v>1.8839999999999999E-2</v>
      </c>
      <c r="I189" s="17">
        <v>3.2917000000000002E-2</v>
      </c>
      <c r="J189" s="17">
        <v>1.4076999999999999E-2</v>
      </c>
      <c r="K189" s="17">
        <v>0.42766399999999999</v>
      </c>
      <c r="L189" s="17">
        <v>551.6</v>
      </c>
      <c r="M189" s="17">
        <v>2.4390000000000002E-3</v>
      </c>
      <c r="N189" s="17">
        <v>2053</v>
      </c>
      <c r="O189" s="17">
        <v>0</v>
      </c>
      <c r="P189" s="17">
        <v>0</v>
      </c>
      <c r="Q189" s="17">
        <v>0.51287400000000005</v>
      </c>
      <c r="R189" s="17">
        <v>1.8585999999999998E-2</v>
      </c>
      <c r="S189" s="17">
        <v>2.8001999999999999E-2</v>
      </c>
      <c r="T189" s="17">
        <v>9.4160000000000008E-3</v>
      </c>
      <c r="U189" s="17">
        <v>0.33626800000000001</v>
      </c>
      <c r="V189" s="17">
        <v>684.3</v>
      </c>
      <c r="W189" s="17">
        <v>0.22674</v>
      </c>
      <c r="X189" s="17">
        <v>3699</v>
      </c>
      <c r="Y189" s="17">
        <v>0</v>
      </c>
      <c r="Z189" s="17">
        <v>0</v>
      </c>
      <c r="AA189" s="17">
        <v>0.51733499999999999</v>
      </c>
      <c r="AB189" s="17">
        <v>3.5347700000000003E-2</v>
      </c>
      <c r="AC189" s="17">
        <v>1.8918399999999998E-2</v>
      </c>
      <c r="AD189" s="17">
        <v>0.25</v>
      </c>
      <c r="AE189" s="17">
        <v>1505.8</v>
      </c>
    </row>
    <row r="190" spans="1:31">
      <c r="A190" s="17">
        <v>177</v>
      </c>
      <c r="B190" s="19">
        <v>0.41684027777777777</v>
      </c>
      <c r="C190" s="17">
        <v>139</v>
      </c>
      <c r="D190" s="17">
        <v>0</v>
      </c>
      <c r="E190" s="17">
        <v>0</v>
      </c>
      <c r="F190" s="17">
        <v>0</v>
      </c>
      <c r="G190" s="17">
        <v>0.52882399999999996</v>
      </c>
      <c r="H190" s="17">
        <v>2.2022E-2</v>
      </c>
      <c r="I190" s="17">
        <v>3.2710000000000003E-2</v>
      </c>
      <c r="J190" s="17">
        <v>1.0688E-2</v>
      </c>
      <c r="K190" s="17">
        <v>0.32674199999999998</v>
      </c>
      <c r="L190" s="17">
        <v>538.4</v>
      </c>
      <c r="M190" s="17">
        <v>0.51002199999999998</v>
      </c>
      <c r="N190" s="17">
        <v>3098</v>
      </c>
      <c r="O190" s="17">
        <v>0</v>
      </c>
      <c r="P190" s="17">
        <v>0</v>
      </c>
      <c r="Q190" s="17">
        <v>0.65837699999999999</v>
      </c>
      <c r="R190" s="17">
        <v>1.8133E-2</v>
      </c>
      <c r="S190" s="17">
        <v>2.9144E-2</v>
      </c>
      <c r="T190" s="17">
        <v>1.1011E-2</v>
      </c>
      <c r="U190" s="17">
        <v>0.37781799999999999</v>
      </c>
      <c r="V190" s="17">
        <v>572.9</v>
      </c>
      <c r="W190" s="17">
        <v>0.55321600000000004</v>
      </c>
      <c r="X190" s="17">
        <v>1505</v>
      </c>
      <c r="Y190" s="17">
        <v>0</v>
      </c>
      <c r="Z190" s="17">
        <v>0</v>
      </c>
      <c r="AA190" s="17">
        <v>0.58125800000000005</v>
      </c>
      <c r="AB190" s="17">
        <v>5.1213599999999998E-2</v>
      </c>
      <c r="AC190" s="17">
        <v>1.8696600000000001E-2</v>
      </c>
      <c r="AD190" s="17">
        <v>0.25</v>
      </c>
      <c r="AE190" s="17">
        <v>1542.6</v>
      </c>
    </row>
    <row r="191" spans="1:31">
      <c r="A191" s="17">
        <v>178</v>
      </c>
      <c r="B191" s="19">
        <v>0.41688657407407409</v>
      </c>
      <c r="C191" s="17">
        <v>139.69999999999999</v>
      </c>
      <c r="D191" s="17">
        <v>0</v>
      </c>
      <c r="E191" s="17">
        <v>0</v>
      </c>
      <c r="F191" s="17">
        <v>0</v>
      </c>
      <c r="G191" s="17">
        <v>0.78297700000000003</v>
      </c>
      <c r="H191" s="17">
        <v>2.0747999999999999E-2</v>
      </c>
      <c r="I191" s="17">
        <v>3.4666000000000002E-2</v>
      </c>
      <c r="J191" s="17">
        <v>1.3918E-2</v>
      </c>
      <c r="K191" s="17">
        <v>0.40148200000000001</v>
      </c>
      <c r="L191" s="17">
        <v>538.4</v>
      </c>
      <c r="M191" s="17">
        <v>0.23161899999999999</v>
      </c>
      <c r="N191" s="17">
        <v>8534</v>
      </c>
      <c r="O191" s="17">
        <v>0</v>
      </c>
      <c r="P191" s="17">
        <v>0</v>
      </c>
      <c r="Q191" s="17">
        <v>0.616676</v>
      </c>
      <c r="R191" s="17">
        <v>1.9009000000000002E-2</v>
      </c>
      <c r="S191" s="17">
        <v>3.1108E-2</v>
      </c>
      <c r="T191" s="17">
        <v>1.21E-2</v>
      </c>
      <c r="U191" s="17">
        <v>0.38895200000000002</v>
      </c>
      <c r="V191" s="17">
        <v>649.9</v>
      </c>
      <c r="W191" s="17">
        <v>0.45591999999999999</v>
      </c>
      <c r="X191" s="17">
        <v>2933</v>
      </c>
      <c r="Y191" s="17">
        <v>0</v>
      </c>
      <c r="Z191" s="17">
        <v>0</v>
      </c>
      <c r="AA191" s="17">
        <v>0.59838800000000003</v>
      </c>
      <c r="AB191" s="17">
        <v>0.129436</v>
      </c>
      <c r="AC191" s="17">
        <v>2.05749E-2</v>
      </c>
      <c r="AD191" s="17">
        <v>0.25</v>
      </c>
      <c r="AE191" s="17">
        <v>1542.6</v>
      </c>
    </row>
    <row r="192" spans="1:31">
      <c r="A192" s="17">
        <v>179</v>
      </c>
      <c r="B192" s="19">
        <v>0.4169444444444444</v>
      </c>
      <c r="C192" s="17">
        <v>140.4</v>
      </c>
      <c r="D192" s="17">
        <v>0</v>
      </c>
      <c r="E192" s="17">
        <v>0</v>
      </c>
      <c r="F192" s="17">
        <v>0</v>
      </c>
      <c r="G192" s="17">
        <v>0.58890500000000001</v>
      </c>
      <c r="H192" s="17">
        <v>1.5904000000000001E-2</v>
      </c>
      <c r="I192" s="17">
        <v>3.2524999999999998E-2</v>
      </c>
      <c r="J192" s="17">
        <v>1.6619999999999999E-2</v>
      </c>
      <c r="K192" s="17">
        <v>0.51100699999999999</v>
      </c>
      <c r="L192" s="17">
        <v>964.9</v>
      </c>
      <c r="M192" s="17">
        <v>0.14408000000000001</v>
      </c>
      <c r="N192" s="17">
        <v>7897</v>
      </c>
      <c r="O192" s="17">
        <v>0</v>
      </c>
      <c r="P192" s="17">
        <v>0</v>
      </c>
      <c r="Q192" s="17">
        <v>0.67134799999999994</v>
      </c>
      <c r="R192" s="17">
        <v>1.3462E-2</v>
      </c>
      <c r="S192" s="17">
        <v>3.0814000000000001E-2</v>
      </c>
      <c r="T192" s="17">
        <v>1.7353E-2</v>
      </c>
      <c r="U192" s="17">
        <v>0.563141</v>
      </c>
      <c r="V192" s="17">
        <v>930.4</v>
      </c>
      <c r="W192" s="17">
        <v>2.4390000000000002E-3</v>
      </c>
      <c r="X192" s="17">
        <v>0</v>
      </c>
      <c r="Y192" s="17">
        <v>0</v>
      </c>
      <c r="Z192" s="17">
        <v>0</v>
      </c>
      <c r="AA192" s="17">
        <v>0.866371</v>
      </c>
      <c r="AB192" s="17">
        <v>0.19780400000000001</v>
      </c>
      <c r="AC192" s="17">
        <v>1.6893999999999999E-2</v>
      </c>
      <c r="AD192" s="17">
        <v>0.25</v>
      </c>
      <c r="AE192" s="17">
        <v>860.8</v>
      </c>
    </row>
    <row r="193" spans="1:31">
      <c r="A193" s="17">
        <v>180</v>
      </c>
      <c r="B193" s="19">
        <v>0.41700231481481481</v>
      </c>
      <c r="C193" s="17">
        <v>141.5</v>
      </c>
      <c r="D193" s="17">
        <v>0</v>
      </c>
      <c r="E193" s="17">
        <v>0</v>
      </c>
      <c r="F193" s="17">
        <v>0</v>
      </c>
      <c r="G193" s="17">
        <v>0.52559800000000001</v>
      </c>
      <c r="H193" s="17">
        <v>1.7648E-2</v>
      </c>
      <c r="I193" s="17">
        <v>2.9825999999999998E-2</v>
      </c>
      <c r="J193" s="17">
        <v>1.2179000000000001E-2</v>
      </c>
      <c r="K193" s="17">
        <v>0.40831899999999999</v>
      </c>
      <c r="L193" s="17">
        <v>530.29999999999995</v>
      </c>
      <c r="M193" s="17">
        <v>2.4390000000000002E-3</v>
      </c>
      <c r="N193" s="17">
        <v>2292</v>
      </c>
      <c r="O193" s="17">
        <v>0</v>
      </c>
      <c r="P193" s="17">
        <v>0</v>
      </c>
      <c r="Q193" s="17">
        <v>0.66122599999999998</v>
      </c>
      <c r="R193" s="17">
        <v>1.9088000000000001E-2</v>
      </c>
      <c r="S193" s="17">
        <v>3.0627999999999999E-2</v>
      </c>
      <c r="T193" s="17">
        <v>1.154E-2</v>
      </c>
      <c r="U193" s="17">
        <v>0.37679200000000002</v>
      </c>
      <c r="V193" s="17">
        <v>899.1</v>
      </c>
      <c r="W193" s="17">
        <v>0.59756100000000001</v>
      </c>
      <c r="X193" s="17">
        <v>0</v>
      </c>
      <c r="Y193" s="17">
        <v>0</v>
      </c>
      <c r="Z193" s="17">
        <v>0</v>
      </c>
      <c r="AA193" s="17">
        <v>0.57967999999999997</v>
      </c>
      <c r="AB193" s="17">
        <v>3.7848300000000001E-2</v>
      </c>
      <c r="AC193" s="17">
        <v>1.95245E-2</v>
      </c>
      <c r="AD193" s="17">
        <v>0.25</v>
      </c>
      <c r="AE193" s="17">
        <v>1566.2</v>
      </c>
    </row>
    <row r="194" spans="1:31">
      <c r="A194" s="17">
        <v>181</v>
      </c>
      <c r="B194" s="19">
        <v>0.41706018518518517</v>
      </c>
      <c r="C194" s="17">
        <v>142.4</v>
      </c>
      <c r="D194" s="17">
        <v>0</v>
      </c>
      <c r="E194" s="17">
        <v>0</v>
      </c>
      <c r="F194" s="17">
        <v>0</v>
      </c>
      <c r="G194" s="17">
        <v>0.73617500000000002</v>
      </c>
      <c r="H194" s="17">
        <v>1.6959999999999999E-2</v>
      </c>
      <c r="I194" s="17">
        <v>2.8299000000000001E-2</v>
      </c>
      <c r="J194" s="17">
        <v>1.1339E-2</v>
      </c>
      <c r="K194" s="17">
        <v>0.40068999999999999</v>
      </c>
      <c r="L194" s="17">
        <v>625.5</v>
      </c>
      <c r="M194" s="17">
        <v>0.30150700000000002</v>
      </c>
      <c r="N194" s="17">
        <v>0</v>
      </c>
      <c r="O194" s="17">
        <v>0</v>
      </c>
      <c r="P194" s="17">
        <v>0</v>
      </c>
      <c r="Q194" s="17">
        <v>0.423066</v>
      </c>
      <c r="R194" s="17">
        <v>2.1329999999999998E-2</v>
      </c>
      <c r="S194" s="17">
        <v>3.0810000000000001E-2</v>
      </c>
      <c r="T194" s="17">
        <v>9.4800000000000006E-3</v>
      </c>
      <c r="U194" s="17">
        <v>0.30768299999999998</v>
      </c>
      <c r="V194" s="17">
        <v>479.6</v>
      </c>
      <c r="W194" s="17">
        <v>8.9978000000000002E-2</v>
      </c>
      <c r="X194" s="17">
        <v>2184</v>
      </c>
      <c r="Y194" s="17">
        <v>0</v>
      </c>
      <c r="Z194" s="17">
        <v>0</v>
      </c>
    </row>
    <row r="195" spans="1:31">
      <c r="A195" s="17">
        <v>182</v>
      </c>
      <c r="B195" s="19">
        <v>0.41711805555555559</v>
      </c>
      <c r="C195" s="17">
        <v>142.80000000000001</v>
      </c>
      <c r="D195" s="17">
        <v>0</v>
      </c>
      <c r="E195" s="17">
        <v>0</v>
      </c>
      <c r="F195" s="17">
        <v>0</v>
      </c>
      <c r="G195" s="17">
        <v>0.59627300000000005</v>
      </c>
      <c r="H195" s="17">
        <v>1.5959000000000001E-2</v>
      </c>
      <c r="I195" s="17">
        <v>3.0325999999999999E-2</v>
      </c>
      <c r="J195" s="17">
        <v>1.4367E-2</v>
      </c>
      <c r="K195" s="17">
        <v>0.47375200000000001</v>
      </c>
      <c r="L195" s="17">
        <v>649.9</v>
      </c>
      <c r="M195" s="17">
        <v>0.28270600000000001</v>
      </c>
      <c r="N195" s="17">
        <v>2524</v>
      </c>
      <c r="O195" s="17">
        <v>0</v>
      </c>
      <c r="P195" s="17">
        <v>0</v>
      </c>
      <c r="Q195" s="17">
        <v>0.70869000000000004</v>
      </c>
      <c r="R195" s="17">
        <v>1.6633999999999999E-2</v>
      </c>
      <c r="S195" s="17">
        <v>3.1576E-2</v>
      </c>
      <c r="T195" s="17">
        <v>1.4943E-2</v>
      </c>
      <c r="U195" s="17">
        <v>0.47322199999999998</v>
      </c>
      <c r="V195" s="17">
        <v>535.29999999999995</v>
      </c>
      <c r="W195" s="17">
        <v>0.164745</v>
      </c>
      <c r="X195" s="17">
        <v>1493</v>
      </c>
      <c r="Y195" s="17">
        <v>0</v>
      </c>
      <c r="Z195" s="17">
        <v>0</v>
      </c>
      <c r="AA195" s="17">
        <v>0.72803499999999999</v>
      </c>
      <c r="AB195" s="17">
        <v>5.0402700000000002E-2</v>
      </c>
      <c r="AC195" s="17">
        <v>1.7386700000000001E-2</v>
      </c>
      <c r="AD195" s="17">
        <v>0.25</v>
      </c>
      <c r="AE195" s="17">
        <v>1278</v>
      </c>
    </row>
    <row r="196" spans="1:31">
      <c r="A196" s="17">
        <v>183</v>
      </c>
      <c r="B196" s="19">
        <v>0.4171643518518518</v>
      </c>
      <c r="C196" s="17">
        <v>145.19999999999999</v>
      </c>
      <c r="D196" s="17">
        <v>0</v>
      </c>
      <c r="E196" s="17">
        <v>0</v>
      </c>
      <c r="F196" s="17">
        <v>0</v>
      </c>
      <c r="G196" s="17">
        <v>0.67321299999999995</v>
      </c>
      <c r="H196" s="17">
        <v>2.0791E-2</v>
      </c>
      <c r="I196" s="17">
        <v>3.3751000000000003E-2</v>
      </c>
      <c r="J196" s="17">
        <v>1.2959999999999999E-2</v>
      </c>
      <c r="K196" s="17">
        <v>0.38399699999999998</v>
      </c>
      <c r="L196" s="17">
        <v>525.29999999999995</v>
      </c>
      <c r="M196" s="17">
        <v>8.9978000000000002E-2</v>
      </c>
      <c r="N196" s="17">
        <v>28913</v>
      </c>
      <c r="O196" s="17">
        <v>0</v>
      </c>
      <c r="P196" s="17">
        <v>0</v>
      </c>
      <c r="Q196" s="17">
        <v>0.69812300000000005</v>
      </c>
      <c r="R196" s="17">
        <v>1.8856000000000001E-2</v>
      </c>
      <c r="S196" s="17">
        <v>3.3334000000000003E-2</v>
      </c>
      <c r="T196" s="17">
        <v>1.4478E-2</v>
      </c>
      <c r="U196" s="17">
        <v>0.43434099999999998</v>
      </c>
      <c r="V196" s="17">
        <v>745.1</v>
      </c>
      <c r="W196" s="17">
        <v>0.21884700000000001</v>
      </c>
      <c r="X196" s="17">
        <v>1355</v>
      </c>
      <c r="Y196" s="17">
        <v>0</v>
      </c>
      <c r="Z196" s="17">
        <v>0</v>
      </c>
      <c r="AA196" s="17">
        <v>0.66821699999999995</v>
      </c>
      <c r="AB196" s="17">
        <v>0.32950800000000002</v>
      </c>
      <c r="AC196" s="17">
        <v>2.3626399999999999E-2</v>
      </c>
      <c r="AD196" s="17">
        <v>0.25</v>
      </c>
      <c r="AE196" s="17">
        <v>1581.2</v>
      </c>
    </row>
    <row r="197" spans="1:31">
      <c r="A197" s="17">
        <v>184</v>
      </c>
      <c r="B197" s="19">
        <v>0.41722222222222222</v>
      </c>
      <c r="C197" s="17">
        <v>144.1</v>
      </c>
      <c r="D197" s="17">
        <v>0</v>
      </c>
      <c r="E197" s="17">
        <v>0</v>
      </c>
      <c r="F197" s="17">
        <v>0</v>
      </c>
      <c r="G197" s="17">
        <v>0.60797699999999999</v>
      </c>
      <c r="H197" s="17">
        <v>1.6924000000000002E-2</v>
      </c>
      <c r="I197" s="17">
        <v>3.1493E-2</v>
      </c>
      <c r="J197" s="17">
        <v>1.4567999999999999E-2</v>
      </c>
      <c r="K197" s="17">
        <v>0.462592</v>
      </c>
      <c r="L197" s="17">
        <v>792.7</v>
      </c>
      <c r="M197" s="17">
        <v>0.24926899999999999</v>
      </c>
      <c r="N197" s="17">
        <v>3006</v>
      </c>
      <c r="O197" s="17">
        <v>0</v>
      </c>
      <c r="P197" s="17">
        <v>0</v>
      </c>
      <c r="Q197" s="17">
        <v>0.66949000000000003</v>
      </c>
      <c r="R197" s="17">
        <v>1.5758999999999999E-2</v>
      </c>
      <c r="S197" s="17">
        <v>3.2957E-2</v>
      </c>
      <c r="T197" s="17">
        <v>1.7198000000000001E-2</v>
      </c>
      <c r="U197" s="17">
        <v>0.52183400000000002</v>
      </c>
      <c r="V197" s="17">
        <v>697.5</v>
      </c>
      <c r="W197" s="17">
        <v>0.198182</v>
      </c>
      <c r="X197" s="17">
        <v>3029</v>
      </c>
      <c r="Y197" s="17">
        <v>0</v>
      </c>
      <c r="Z197" s="17">
        <v>0</v>
      </c>
      <c r="AA197" s="17">
        <v>0.80282200000000004</v>
      </c>
      <c r="AB197" s="17">
        <v>7.1589299999999995E-2</v>
      </c>
      <c r="AC197" s="17">
        <v>1.6990100000000001E-2</v>
      </c>
      <c r="AD197" s="17">
        <v>0.25</v>
      </c>
      <c r="AE197" s="17">
        <v>1047.8</v>
      </c>
    </row>
    <row r="198" spans="1:31">
      <c r="A198" s="17">
        <v>185</v>
      </c>
      <c r="B198" s="19">
        <v>0.41728009259259258</v>
      </c>
      <c r="C198" s="17">
        <v>147.5</v>
      </c>
      <c r="D198" s="17">
        <v>0</v>
      </c>
      <c r="E198" s="17">
        <v>0</v>
      </c>
      <c r="F198" s="17">
        <v>0</v>
      </c>
      <c r="G198" s="17">
        <v>0.46143899999999999</v>
      </c>
      <c r="H198" s="17">
        <v>1.8019E-2</v>
      </c>
      <c r="I198" s="17">
        <v>3.1220000000000001E-2</v>
      </c>
      <c r="J198" s="17">
        <v>1.3200999999999999E-2</v>
      </c>
      <c r="K198" s="17">
        <v>0.42283999999999999</v>
      </c>
      <c r="L198" s="17">
        <v>530.29999999999995</v>
      </c>
      <c r="M198" s="17">
        <v>0.37325999999999998</v>
      </c>
      <c r="N198" s="17">
        <v>1876</v>
      </c>
      <c r="O198" s="17">
        <v>0</v>
      </c>
      <c r="P198" s="17">
        <v>0</v>
      </c>
      <c r="Q198" s="17">
        <v>0.70010700000000003</v>
      </c>
      <c r="R198" s="17">
        <v>1.8106000000000001E-2</v>
      </c>
      <c r="S198" s="17">
        <v>3.3135999999999999E-2</v>
      </c>
      <c r="T198" s="17">
        <v>1.503E-2</v>
      </c>
      <c r="U198" s="17">
        <v>0.453592</v>
      </c>
      <c r="V198" s="17">
        <v>548.5</v>
      </c>
      <c r="W198" s="17">
        <v>0.23161899999999999</v>
      </c>
      <c r="X198" s="17">
        <v>4920</v>
      </c>
      <c r="Y198" s="17">
        <v>0</v>
      </c>
      <c r="Z198" s="17">
        <v>0</v>
      </c>
      <c r="AA198" s="17">
        <v>0.69783399999999995</v>
      </c>
      <c r="AB198" s="17">
        <v>3.11963E-2</v>
      </c>
      <c r="AC198" s="17">
        <v>1.85746E-2</v>
      </c>
      <c r="AD198" s="17">
        <v>0.25</v>
      </c>
      <c r="AE198" s="17">
        <v>1566.2</v>
      </c>
    </row>
    <row r="199" spans="1:31">
      <c r="A199" s="17">
        <v>186</v>
      </c>
      <c r="B199" s="19">
        <v>0.41733796296296299</v>
      </c>
      <c r="C199" s="17">
        <v>146.1</v>
      </c>
      <c r="D199" s="17">
        <v>0</v>
      </c>
      <c r="E199" s="17">
        <v>0</v>
      </c>
      <c r="F199" s="17">
        <v>0</v>
      </c>
      <c r="G199" s="17">
        <v>0.72960899999999995</v>
      </c>
      <c r="H199" s="17">
        <v>1.7510000000000001E-2</v>
      </c>
      <c r="I199" s="17">
        <v>3.1557000000000002E-2</v>
      </c>
      <c r="J199" s="17">
        <v>1.4048E-2</v>
      </c>
      <c r="K199" s="17">
        <v>0.44514799999999999</v>
      </c>
      <c r="L199" s="17">
        <v>564.70000000000005</v>
      </c>
      <c r="M199" s="17">
        <v>2.4390000000000002E-3</v>
      </c>
      <c r="N199" s="17">
        <v>4620</v>
      </c>
      <c r="O199" s="17">
        <v>0</v>
      </c>
      <c r="P199" s="17">
        <v>0</v>
      </c>
      <c r="Q199" s="17">
        <v>0.69201199999999996</v>
      </c>
      <c r="R199" s="17">
        <v>1.7981E-2</v>
      </c>
      <c r="S199" s="17">
        <v>3.3567E-2</v>
      </c>
      <c r="T199" s="17">
        <v>1.5585999999999999E-2</v>
      </c>
      <c r="U199" s="17">
        <v>0.46433200000000002</v>
      </c>
      <c r="V199" s="17">
        <v>453.3</v>
      </c>
      <c r="W199" s="17">
        <v>0.151973</v>
      </c>
      <c r="X199" s="17">
        <v>3297</v>
      </c>
      <c r="Y199" s="17">
        <v>0</v>
      </c>
      <c r="Z199" s="17">
        <v>0</v>
      </c>
      <c r="AA199" s="17">
        <v>0.71435700000000002</v>
      </c>
      <c r="AB199" s="17">
        <v>7.7862799999999996E-2</v>
      </c>
      <c r="AC199" s="17">
        <v>1.9194300000000001E-2</v>
      </c>
      <c r="AD199" s="17">
        <v>0.25</v>
      </c>
      <c r="AE199" s="17">
        <v>1470.7</v>
      </c>
    </row>
    <row r="200" spans="1:31">
      <c r="A200" s="17">
        <v>187</v>
      </c>
      <c r="B200" s="19">
        <v>0.4173842592592592</v>
      </c>
      <c r="C200" s="17">
        <v>149</v>
      </c>
      <c r="D200" s="17">
        <v>0</v>
      </c>
      <c r="E200" s="17">
        <v>0</v>
      </c>
      <c r="F200" s="17">
        <v>0</v>
      </c>
      <c r="G200" s="17">
        <v>0.71505799999999997</v>
      </c>
      <c r="H200" s="17">
        <v>1.8030999999999998E-2</v>
      </c>
      <c r="I200" s="17">
        <v>3.2594999999999999E-2</v>
      </c>
      <c r="J200" s="17">
        <v>1.4564000000000001E-2</v>
      </c>
      <c r="K200" s="17">
        <v>0.44681599999999999</v>
      </c>
      <c r="L200" s="17">
        <v>766.4</v>
      </c>
      <c r="M200" s="17">
        <v>0.14408000000000001</v>
      </c>
      <c r="N200" s="17">
        <v>3290</v>
      </c>
      <c r="O200" s="17">
        <v>0</v>
      </c>
      <c r="P200" s="17">
        <v>0</v>
      </c>
      <c r="Q200" s="17">
        <v>0.60702599999999995</v>
      </c>
      <c r="R200" s="17">
        <v>2.1256000000000001E-2</v>
      </c>
      <c r="S200" s="17">
        <v>3.1307000000000001E-2</v>
      </c>
      <c r="T200" s="17">
        <v>1.0050999999999999E-2</v>
      </c>
      <c r="U200" s="17">
        <v>0.32104100000000002</v>
      </c>
      <c r="V200" s="17">
        <v>392.5</v>
      </c>
      <c r="W200" s="17">
        <v>2.4390000000000002E-3</v>
      </c>
      <c r="X200" s="17">
        <v>966</v>
      </c>
      <c r="Y200" s="17">
        <v>0</v>
      </c>
      <c r="Z200" s="17">
        <v>0</v>
      </c>
      <c r="AA200" s="17">
        <v>0.49390899999999999</v>
      </c>
      <c r="AB200" s="17">
        <v>7.5444800000000006E-2</v>
      </c>
      <c r="AC200" s="17">
        <v>2.2014800000000001E-2</v>
      </c>
      <c r="AD200" s="17">
        <v>0.25</v>
      </c>
      <c r="AE200" s="17">
        <v>1083.8</v>
      </c>
    </row>
    <row r="201" spans="1:31">
      <c r="A201" s="17">
        <v>188</v>
      </c>
      <c r="B201" s="19">
        <v>0.41744212962962962</v>
      </c>
      <c r="C201" s="17">
        <v>148.6</v>
      </c>
      <c r="D201" s="17">
        <v>0</v>
      </c>
      <c r="E201" s="17">
        <v>0</v>
      </c>
      <c r="F201" s="17">
        <v>0</v>
      </c>
      <c r="G201" s="17">
        <v>0.64890599999999998</v>
      </c>
      <c r="H201" s="17">
        <v>2.2041000000000002E-2</v>
      </c>
      <c r="I201" s="17">
        <v>3.3402000000000001E-2</v>
      </c>
      <c r="J201" s="17">
        <v>1.136E-2</v>
      </c>
      <c r="K201" s="17">
        <v>0.340113</v>
      </c>
      <c r="L201" s="17">
        <v>350</v>
      </c>
      <c r="M201" s="17">
        <v>2.4390000000000002E-3</v>
      </c>
      <c r="N201" s="17">
        <v>896</v>
      </c>
      <c r="O201" s="17">
        <v>0</v>
      </c>
      <c r="P201" s="17">
        <v>0</v>
      </c>
      <c r="Q201" s="17">
        <v>0.69196299999999999</v>
      </c>
      <c r="R201" s="17">
        <v>1.6589E-2</v>
      </c>
      <c r="S201" s="17">
        <v>3.1077E-2</v>
      </c>
      <c r="T201" s="17">
        <v>1.4487999999999999E-2</v>
      </c>
      <c r="U201" s="17">
        <v>0.46618900000000002</v>
      </c>
      <c r="V201" s="17">
        <v>582.9</v>
      </c>
      <c r="W201" s="17">
        <v>0.24740500000000001</v>
      </c>
      <c r="X201" s="17">
        <v>1319</v>
      </c>
      <c r="Y201" s="17">
        <v>0</v>
      </c>
      <c r="Z201" s="17">
        <v>0</v>
      </c>
      <c r="AA201" s="17">
        <v>0.71721299999999999</v>
      </c>
      <c r="AB201" s="17">
        <v>1.0048E-2</v>
      </c>
      <c r="AC201" s="17">
        <v>1.6734599999999999E-2</v>
      </c>
      <c r="AD201" s="17">
        <v>0.25</v>
      </c>
      <c r="AE201" s="17">
        <v>2373.3000000000002</v>
      </c>
    </row>
    <row r="202" spans="1:31">
      <c r="A202" s="17">
        <v>189</v>
      </c>
      <c r="B202" s="19">
        <v>0.41749999999999998</v>
      </c>
      <c r="C202" s="17">
        <v>150.30000000000001</v>
      </c>
      <c r="D202" s="17">
        <v>0</v>
      </c>
      <c r="E202" s="17">
        <v>0</v>
      </c>
      <c r="F202" s="17">
        <v>0</v>
      </c>
      <c r="G202" s="17">
        <v>0.69464400000000004</v>
      </c>
      <c r="H202" s="17">
        <v>1.7326999999999999E-2</v>
      </c>
      <c r="I202" s="17">
        <v>3.1489999999999997E-2</v>
      </c>
      <c r="J202" s="17">
        <v>1.4164E-2</v>
      </c>
      <c r="K202" s="17">
        <v>0.44978200000000002</v>
      </c>
      <c r="L202" s="17">
        <v>668.1</v>
      </c>
      <c r="M202" s="17">
        <v>2.4390000000000002E-3</v>
      </c>
      <c r="N202" s="17">
        <v>1001</v>
      </c>
      <c r="O202" s="17">
        <v>0</v>
      </c>
      <c r="P202" s="17">
        <v>0</v>
      </c>
      <c r="Q202" s="17">
        <v>0.51648499999999997</v>
      </c>
      <c r="R202" s="17">
        <v>1.9213000000000001E-2</v>
      </c>
      <c r="S202" s="17">
        <v>3.0928000000000001E-2</v>
      </c>
      <c r="T202" s="17">
        <v>1.1715E-2</v>
      </c>
      <c r="U202" s="17">
        <v>0.378774</v>
      </c>
      <c r="V202" s="17">
        <v>638.70000000000005</v>
      </c>
      <c r="W202" s="17">
        <v>0.27596399999999999</v>
      </c>
      <c r="X202" s="17">
        <v>4101</v>
      </c>
      <c r="Y202" s="17">
        <v>0</v>
      </c>
      <c r="Z202" s="17">
        <v>0</v>
      </c>
      <c r="AA202" s="17">
        <v>0.58272900000000005</v>
      </c>
      <c r="AB202" s="17">
        <v>2.1179699999999999E-2</v>
      </c>
      <c r="AC202" s="17">
        <v>1.94615E-2</v>
      </c>
      <c r="AD202" s="17">
        <v>0.25</v>
      </c>
      <c r="AE202" s="17">
        <v>1243.2</v>
      </c>
    </row>
    <row r="203" spans="1:31">
      <c r="A203" s="17">
        <v>190</v>
      </c>
      <c r="B203" s="19">
        <v>0.4175578703703704</v>
      </c>
      <c r="C203" s="17">
        <v>150.80000000000001</v>
      </c>
      <c r="D203" s="17">
        <v>0</v>
      </c>
      <c r="E203" s="17">
        <v>0</v>
      </c>
      <c r="F203" s="17">
        <v>0</v>
      </c>
      <c r="G203" s="17">
        <v>0.66843799999999998</v>
      </c>
      <c r="H203" s="17">
        <v>2.1728000000000001E-2</v>
      </c>
      <c r="I203" s="17">
        <v>3.3181000000000002E-2</v>
      </c>
      <c r="J203" s="17">
        <v>1.1453E-2</v>
      </c>
      <c r="K203" s="17">
        <v>0.34516000000000002</v>
      </c>
      <c r="L203" s="17">
        <v>625.5</v>
      </c>
      <c r="M203" s="17">
        <v>0.51002199999999998</v>
      </c>
      <c r="N203" s="17">
        <v>2472</v>
      </c>
      <c r="O203" s="17">
        <v>0</v>
      </c>
      <c r="P203" s="17">
        <v>0</v>
      </c>
      <c r="Q203" s="17">
        <v>0.52246099999999995</v>
      </c>
      <c r="R203" s="17">
        <v>2.0084999999999999E-2</v>
      </c>
      <c r="S203" s="17">
        <v>3.0539E-2</v>
      </c>
      <c r="T203" s="17">
        <v>1.0454E-2</v>
      </c>
      <c r="U203" s="17">
        <v>0.342304</v>
      </c>
      <c r="V203" s="17">
        <v>633.6</v>
      </c>
      <c r="W203" s="17">
        <v>2.4390000000000002E-3</v>
      </c>
      <c r="X203" s="17">
        <v>3007</v>
      </c>
      <c r="Y203" s="17">
        <v>0</v>
      </c>
      <c r="Z203" s="17">
        <v>0</v>
      </c>
      <c r="AA203" s="17">
        <v>0.52662100000000001</v>
      </c>
      <c r="AB203" s="17">
        <v>4.7646899999999999E-2</v>
      </c>
      <c r="AC203" s="17">
        <v>2.0583500000000001E-2</v>
      </c>
      <c r="AD203" s="17">
        <v>0.25</v>
      </c>
      <c r="AE203" s="17">
        <v>1327.8</v>
      </c>
    </row>
    <row r="204" spans="1:31">
      <c r="A204" s="17">
        <v>191</v>
      </c>
      <c r="B204" s="19">
        <v>0.41760416666666672</v>
      </c>
      <c r="C204" s="17">
        <v>151.9</v>
      </c>
      <c r="D204" s="17">
        <v>0</v>
      </c>
      <c r="E204" s="17">
        <v>0</v>
      </c>
      <c r="F204" s="17">
        <v>0</v>
      </c>
      <c r="G204" s="17">
        <v>0.620452</v>
      </c>
      <c r="H204" s="17">
        <v>1.7670000000000002E-2</v>
      </c>
      <c r="I204" s="17">
        <v>3.0647000000000001E-2</v>
      </c>
      <c r="J204" s="17">
        <v>1.2977000000000001E-2</v>
      </c>
      <c r="K204" s="17">
        <v>0.42343500000000001</v>
      </c>
      <c r="L204" s="17">
        <v>766.4</v>
      </c>
      <c r="M204" s="17">
        <v>0.59756100000000001</v>
      </c>
      <c r="N204" s="17">
        <v>1438</v>
      </c>
      <c r="O204" s="17">
        <v>0</v>
      </c>
      <c r="P204" s="17">
        <v>0</v>
      </c>
      <c r="Q204" s="17">
        <v>0.80221100000000001</v>
      </c>
      <c r="R204" s="17">
        <v>1.7527999999999998E-2</v>
      </c>
      <c r="S204" s="17">
        <v>3.2485E-2</v>
      </c>
      <c r="T204" s="17">
        <v>1.4957E-2</v>
      </c>
      <c r="U204" s="17">
        <v>0.460422</v>
      </c>
      <c r="V204" s="17">
        <v>492.8</v>
      </c>
      <c r="W204" s="17">
        <v>2.4390000000000002E-3</v>
      </c>
      <c r="X204" s="17">
        <v>1448</v>
      </c>
      <c r="Y204" s="17">
        <v>0</v>
      </c>
      <c r="Z204" s="17">
        <v>0</v>
      </c>
      <c r="AA204" s="17">
        <v>0.70834200000000003</v>
      </c>
      <c r="AB204" s="17">
        <v>3.4422399999999999E-2</v>
      </c>
      <c r="AC204" s="17">
        <v>1.8043E-2</v>
      </c>
      <c r="AD204" s="17">
        <v>0.25</v>
      </c>
      <c r="AE204" s="17">
        <v>1083.8</v>
      </c>
    </row>
    <row r="205" spans="1:31">
      <c r="A205" s="17">
        <v>192</v>
      </c>
      <c r="B205" s="19">
        <v>0.41766203703703703</v>
      </c>
      <c r="C205" s="17">
        <v>153.19999999999999</v>
      </c>
      <c r="D205" s="17">
        <v>0</v>
      </c>
      <c r="E205" s="17">
        <v>0</v>
      </c>
      <c r="F205" s="17">
        <v>0</v>
      </c>
      <c r="G205" s="17">
        <v>0.80051899999999998</v>
      </c>
      <c r="H205" s="17">
        <v>1.8204999999999999E-2</v>
      </c>
      <c r="I205" s="17">
        <v>3.3288999999999999E-2</v>
      </c>
      <c r="J205" s="17">
        <v>1.5084E-2</v>
      </c>
      <c r="K205" s="17">
        <v>0.45311699999999999</v>
      </c>
      <c r="L205" s="17">
        <v>620.5</v>
      </c>
      <c r="M205" s="17">
        <v>0.41459000000000001</v>
      </c>
      <c r="N205" s="17">
        <v>1732</v>
      </c>
      <c r="O205" s="17">
        <v>0</v>
      </c>
      <c r="P205" s="17">
        <v>0</v>
      </c>
      <c r="Q205" s="17">
        <v>0.63227599999999995</v>
      </c>
      <c r="R205" s="17">
        <v>1.6712000000000001E-2</v>
      </c>
      <c r="S205" s="17">
        <v>3.0564000000000001E-2</v>
      </c>
      <c r="T205" s="17">
        <v>1.3852E-2</v>
      </c>
      <c r="U205" s="17">
        <v>0.45320899999999997</v>
      </c>
      <c r="V205" s="17">
        <v>525.29999999999995</v>
      </c>
      <c r="W205" s="17">
        <v>2.4390000000000002E-3</v>
      </c>
      <c r="X205" s="17">
        <v>1843</v>
      </c>
      <c r="Y205" s="17">
        <v>0</v>
      </c>
      <c r="Z205" s="17">
        <v>0</v>
      </c>
      <c r="AA205" s="17">
        <v>0.697245</v>
      </c>
      <c r="AB205" s="17">
        <v>3.3597700000000001E-2</v>
      </c>
      <c r="AC205" s="17">
        <v>1.71773E-2</v>
      </c>
      <c r="AD205" s="17">
        <v>0.25</v>
      </c>
      <c r="AE205" s="17">
        <v>1338.6</v>
      </c>
    </row>
    <row r="206" spans="1:31">
      <c r="A206" s="17">
        <v>193</v>
      </c>
      <c r="B206" s="19">
        <v>0.41771990740740739</v>
      </c>
      <c r="C206" s="17">
        <v>153.5</v>
      </c>
      <c r="D206" s="17">
        <v>0</v>
      </c>
      <c r="E206" s="17">
        <v>0</v>
      </c>
      <c r="F206" s="17">
        <v>0</v>
      </c>
      <c r="G206" s="17">
        <v>0.64805400000000002</v>
      </c>
      <c r="H206" s="17">
        <v>1.8197000000000001E-2</v>
      </c>
      <c r="I206" s="17">
        <v>3.1462999999999998E-2</v>
      </c>
      <c r="J206" s="17">
        <v>1.3266E-2</v>
      </c>
      <c r="K206" s="17">
        <v>0.42164299999999999</v>
      </c>
      <c r="L206" s="17">
        <v>638.70000000000005</v>
      </c>
      <c r="M206" s="17">
        <v>0.151973</v>
      </c>
      <c r="N206" s="17">
        <v>1719</v>
      </c>
      <c r="O206" s="17">
        <v>0</v>
      </c>
      <c r="P206" s="17">
        <v>0</v>
      </c>
      <c r="Q206" s="17">
        <v>0.58597900000000003</v>
      </c>
      <c r="R206" s="17">
        <v>1.8936000000000001E-2</v>
      </c>
      <c r="S206" s="17">
        <v>3.3064000000000003E-2</v>
      </c>
      <c r="T206" s="17">
        <v>1.4128E-2</v>
      </c>
      <c r="U206" s="17">
        <v>0.42727900000000002</v>
      </c>
      <c r="V206" s="17">
        <v>628.6</v>
      </c>
      <c r="W206" s="17">
        <v>2.4390000000000002E-3</v>
      </c>
      <c r="X206" s="17">
        <v>2084</v>
      </c>
      <c r="Y206" s="17">
        <v>0</v>
      </c>
      <c r="Z206" s="17">
        <v>0</v>
      </c>
      <c r="AA206" s="17">
        <v>0.65735200000000005</v>
      </c>
      <c r="AB206" s="17">
        <v>3.4301600000000002E-2</v>
      </c>
      <c r="AC206" s="17">
        <v>1.94211E-2</v>
      </c>
      <c r="AD206" s="17">
        <v>0.25</v>
      </c>
      <c r="AE206" s="17">
        <v>1300.5</v>
      </c>
    </row>
    <row r="207" spans="1:31">
      <c r="A207" s="17">
        <v>194</v>
      </c>
      <c r="B207" s="19">
        <v>0.4177777777777778</v>
      </c>
      <c r="C207" s="17">
        <v>155</v>
      </c>
      <c r="D207" s="17">
        <v>0</v>
      </c>
      <c r="E207" s="17">
        <v>0</v>
      </c>
      <c r="F207" s="17">
        <v>0</v>
      </c>
      <c r="G207" s="17">
        <v>0.567662</v>
      </c>
      <c r="H207" s="17">
        <v>1.6841999999999999E-2</v>
      </c>
      <c r="I207" s="17">
        <v>3.1153E-2</v>
      </c>
      <c r="J207" s="17">
        <v>1.4311000000000001E-2</v>
      </c>
      <c r="K207" s="17">
        <v>0.45936500000000002</v>
      </c>
      <c r="L207" s="17">
        <v>723.8</v>
      </c>
      <c r="M207" s="17">
        <v>3.5875999999999998E-2</v>
      </c>
      <c r="N207" s="17">
        <v>3693</v>
      </c>
      <c r="O207" s="17">
        <v>0</v>
      </c>
      <c r="P207" s="17">
        <v>0</v>
      </c>
      <c r="Q207" s="17">
        <v>0.560477</v>
      </c>
      <c r="R207" s="17">
        <v>1.8568000000000001E-2</v>
      </c>
      <c r="S207" s="17">
        <v>3.0797999999999999E-2</v>
      </c>
      <c r="T207" s="17">
        <v>1.223E-2</v>
      </c>
      <c r="U207" s="17">
        <v>0.39710000000000001</v>
      </c>
      <c r="V207" s="17">
        <v>625.5</v>
      </c>
      <c r="W207" s="17">
        <v>2.4390000000000002E-3</v>
      </c>
      <c r="X207" s="17">
        <v>1917</v>
      </c>
      <c r="Y207" s="17">
        <v>0</v>
      </c>
      <c r="Z207" s="17">
        <v>0</v>
      </c>
      <c r="AA207" s="17">
        <v>0.61092299999999999</v>
      </c>
      <c r="AB207" s="17">
        <v>7.9616199999999998E-2</v>
      </c>
      <c r="AC207" s="17">
        <v>1.9541699999999999E-2</v>
      </c>
      <c r="AD207" s="17">
        <v>0.25</v>
      </c>
      <c r="AE207" s="17">
        <v>1147.5</v>
      </c>
    </row>
    <row r="208" spans="1:31">
      <c r="A208" s="17">
        <v>195</v>
      </c>
      <c r="B208" s="19">
        <v>0.41783564814814816</v>
      </c>
      <c r="C208" s="17">
        <v>155.9</v>
      </c>
      <c r="D208" s="17">
        <v>0</v>
      </c>
      <c r="E208" s="17">
        <v>0</v>
      </c>
      <c r="F208" s="17">
        <v>0</v>
      </c>
      <c r="G208" s="17">
        <v>0.74174899999999999</v>
      </c>
      <c r="H208" s="17">
        <v>1.6978E-2</v>
      </c>
      <c r="I208" s="17">
        <v>3.1137999999999999E-2</v>
      </c>
      <c r="J208" s="17">
        <v>1.4160000000000001E-2</v>
      </c>
      <c r="K208" s="17">
        <v>0.45475700000000002</v>
      </c>
      <c r="L208" s="17">
        <v>591.1</v>
      </c>
      <c r="M208" s="17">
        <v>0.30940099999999998</v>
      </c>
      <c r="N208" s="17">
        <v>5746</v>
      </c>
      <c r="O208" s="17">
        <v>0</v>
      </c>
      <c r="P208" s="17">
        <v>0</v>
      </c>
      <c r="Q208" s="17">
        <v>0.76363800000000004</v>
      </c>
      <c r="R208" s="17">
        <v>1.8917E-2</v>
      </c>
      <c r="S208" s="17">
        <v>3.3494999999999997E-2</v>
      </c>
      <c r="T208" s="17">
        <v>1.4578000000000001E-2</v>
      </c>
      <c r="U208" s="17">
        <v>0.43523899999999999</v>
      </c>
      <c r="V208" s="17">
        <v>569.79999999999995</v>
      </c>
      <c r="W208" s="17">
        <v>9.7871E-2</v>
      </c>
      <c r="X208" s="17">
        <v>1330</v>
      </c>
      <c r="Y208" s="17">
        <v>0</v>
      </c>
      <c r="Z208" s="17">
        <v>0</v>
      </c>
      <c r="AA208" s="17">
        <v>0.66959800000000003</v>
      </c>
      <c r="AB208" s="17">
        <v>9.9016000000000007E-2</v>
      </c>
      <c r="AC208" s="17">
        <v>2.0360300000000001E-2</v>
      </c>
      <c r="AD208" s="17">
        <v>0.25</v>
      </c>
      <c r="AE208" s="17">
        <v>1405.2</v>
      </c>
    </row>
    <row r="209" spans="1:31">
      <c r="A209" s="17">
        <v>196</v>
      </c>
      <c r="B209" s="19">
        <v>0.41788194444444443</v>
      </c>
      <c r="C209" s="17">
        <v>156.30000000000001</v>
      </c>
      <c r="D209" s="17">
        <v>0</v>
      </c>
      <c r="E209" s="17">
        <v>0</v>
      </c>
      <c r="F209" s="17">
        <v>0</v>
      </c>
      <c r="G209" s="17">
        <v>0.70666099999999998</v>
      </c>
      <c r="H209" s="17">
        <v>1.6213999999999999E-2</v>
      </c>
      <c r="I209" s="17">
        <v>3.0762000000000001E-2</v>
      </c>
      <c r="J209" s="17">
        <v>1.4548E-2</v>
      </c>
      <c r="K209" s="17">
        <v>0.47292600000000001</v>
      </c>
      <c r="L209" s="17">
        <v>784.6</v>
      </c>
      <c r="M209" s="17">
        <v>0.451042</v>
      </c>
      <c r="N209" s="17">
        <v>5859</v>
      </c>
      <c r="O209" s="17">
        <v>0</v>
      </c>
      <c r="P209" s="17">
        <v>0</v>
      </c>
      <c r="Q209" s="17">
        <v>0.55640299999999998</v>
      </c>
      <c r="R209" s="17">
        <v>1.9317999999999998E-2</v>
      </c>
      <c r="S209" s="17">
        <v>3.0189000000000001E-2</v>
      </c>
      <c r="T209" s="17">
        <v>1.0869999999999999E-2</v>
      </c>
      <c r="U209" s="17">
        <v>0.36008099999999998</v>
      </c>
      <c r="V209" s="17">
        <v>577.9</v>
      </c>
      <c r="W209" s="17">
        <v>2.4390000000000002E-3</v>
      </c>
      <c r="X209" s="17">
        <v>1584</v>
      </c>
      <c r="Y209" s="17">
        <v>0</v>
      </c>
      <c r="Z209" s="17">
        <v>0</v>
      </c>
      <c r="AA209" s="17">
        <v>0.55397099999999999</v>
      </c>
      <c r="AB209" s="17">
        <v>0.12948100000000001</v>
      </c>
      <c r="AC209" s="17">
        <v>2.0725799999999999E-2</v>
      </c>
      <c r="AD209" s="17">
        <v>0.25</v>
      </c>
      <c r="AE209" s="17">
        <v>1058.5999999999999</v>
      </c>
    </row>
    <row r="210" spans="1:31">
      <c r="A210" s="17">
        <v>197</v>
      </c>
      <c r="B210" s="19">
        <v>0.41793981481481479</v>
      </c>
      <c r="C210" s="17">
        <v>157.5</v>
      </c>
      <c r="D210" s="17">
        <v>0</v>
      </c>
      <c r="E210" s="17">
        <v>0</v>
      </c>
      <c r="F210" s="17">
        <v>0</v>
      </c>
      <c r="G210" s="17">
        <v>0.60711899999999996</v>
      </c>
      <c r="H210" s="17">
        <v>1.8266000000000001E-2</v>
      </c>
      <c r="I210" s="17">
        <v>3.0831000000000001E-2</v>
      </c>
      <c r="J210" s="17">
        <v>1.2565E-2</v>
      </c>
      <c r="K210" s="17">
        <v>0.40754099999999999</v>
      </c>
      <c r="L210" s="17">
        <v>572.9</v>
      </c>
      <c r="M210" s="17">
        <v>0.30150700000000002</v>
      </c>
      <c r="N210" s="17">
        <v>2570</v>
      </c>
      <c r="O210" s="17">
        <v>0</v>
      </c>
      <c r="P210" s="17">
        <v>0</v>
      </c>
      <c r="Q210" s="17">
        <v>0.55931500000000001</v>
      </c>
      <c r="R210" s="17">
        <v>1.5911000000000002E-2</v>
      </c>
      <c r="S210" s="17">
        <v>2.7496E-2</v>
      </c>
      <c r="T210" s="17">
        <v>1.1585E-2</v>
      </c>
      <c r="U210" s="17">
        <v>0.42133199999999998</v>
      </c>
      <c r="V210" s="17">
        <v>728.8</v>
      </c>
      <c r="W210" s="17">
        <v>2.4390000000000002E-3</v>
      </c>
      <c r="X210" s="17">
        <v>7109</v>
      </c>
      <c r="Y210" s="17">
        <v>0</v>
      </c>
      <c r="Z210" s="17">
        <v>0</v>
      </c>
      <c r="AA210" s="17">
        <v>0.648204</v>
      </c>
      <c r="AB210" s="17">
        <v>4.5482500000000002E-2</v>
      </c>
      <c r="AC210" s="17">
        <v>1.64382E-2</v>
      </c>
      <c r="AD210" s="17">
        <v>0.25</v>
      </c>
      <c r="AE210" s="17">
        <v>1449.8</v>
      </c>
    </row>
    <row r="211" spans="1:31">
      <c r="A211" s="17">
        <v>198</v>
      </c>
      <c r="B211" s="19">
        <v>0.41799768518518521</v>
      </c>
      <c r="C211" s="17">
        <v>159.4</v>
      </c>
      <c r="D211" s="17">
        <v>0</v>
      </c>
      <c r="E211" s="17">
        <v>0</v>
      </c>
      <c r="F211" s="17">
        <v>0</v>
      </c>
      <c r="G211" s="17">
        <v>0.65291900000000003</v>
      </c>
      <c r="H211" s="17">
        <v>1.8655000000000001E-2</v>
      </c>
      <c r="I211" s="17">
        <v>3.0121999999999999E-2</v>
      </c>
      <c r="J211" s="17">
        <v>1.1467E-2</v>
      </c>
      <c r="K211" s="17">
        <v>0.38068000000000002</v>
      </c>
      <c r="L211" s="17">
        <v>620.5</v>
      </c>
      <c r="M211" s="17">
        <v>2.4390000000000002E-3</v>
      </c>
      <c r="N211" s="17">
        <v>0</v>
      </c>
      <c r="O211" s="17">
        <v>0</v>
      </c>
      <c r="P211" s="17">
        <v>0</v>
      </c>
      <c r="Q211" s="17">
        <v>0.49111199999999999</v>
      </c>
      <c r="R211" s="17">
        <v>1.8100000000000002E-2</v>
      </c>
      <c r="S211" s="17">
        <v>2.8554E-2</v>
      </c>
      <c r="T211" s="17">
        <v>1.0454E-2</v>
      </c>
      <c r="U211" s="17">
        <v>0.36610999999999999</v>
      </c>
      <c r="V211" s="17">
        <v>535.29999999999995</v>
      </c>
      <c r="W211" s="17">
        <v>0.51002199999999998</v>
      </c>
      <c r="X211" s="17">
        <v>0</v>
      </c>
      <c r="Y211" s="17">
        <v>0</v>
      </c>
      <c r="Z211" s="17">
        <v>0</v>
      </c>
    </row>
    <row r="212" spans="1:31">
      <c r="A212" s="17">
        <v>199</v>
      </c>
      <c r="B212" s="19">
        <v>0.41805555555555557</v>
      </c>
      <c r="C212" s="17">
        <v>158.30000000000001</v>
      </c>
      <c r="D212" s="17">
        <v>0</v>
      </c>
      <c r="E212" s="17">
        <v>0</v>
      </c>
      <c r="F212" s="17">
        <v>0</v>
      </c>
      <c r="G212" s="17">
        <v>0.68803700000000001</v>
      </c>
      <c r="H212" s="17">
        <v>1.6577000000000001E-2</v>
      </c>
      <c r="I212" s="17">
        <v>3.1168000000000001E-2</v>
      </c>
      <c r="J212" s="17">
        <v>1.4590000000000001E-2</v>
      </c>
      <c r="K212" s="17">
        <v>0.46812500000000001</v>
      </c>
      <c r="L212" s="17">
        <v>514</v>
      </c>
      <c r="M212" s="17">
        <v>1.5211000000000001E-2</v>
      </c>
      <c r="N212" s="17">
        <v>4485</v>
      </c>
      <c r="O212" s="17">
        <v>0</v>
      </c>
      <c r="P212" s="17">
        <v>0</v>
      </c>
      <c r="Q212" s="17">
        <v>0.62216099999999996</v>
      </c>
      <c r="R212" s="17">
        <v>1.7555999999999999E-2</v>
      </c>
      <c r="S212" s="17">
        <v>2.8764000000000001E-2</v>
      </c>
      <c r="T212" s="17">
        <v>1.1209E-2</v>
      </c>
      <c r="U212" s="17">
        <v>0.389679</v>
      </c>
      <c r="V212" s="17">
        <v>740.1</v>
      </c>
      <c r="W212" s="17">
        <v>5.6541000000000001E-2</v>
      </c>
      <c r="X212" s="17">
        <v>3129</v>
      </c>
      <c r="Y212" s="17">
        <v>0</v>
      </c>
      <c r="Z212" s="17">
        <v>0</v>
      </c>
      <c r="AA212" s="17">
        <v>0.59950599999999998</v>
      </c>
      <c r="AB212" s="17">
        <v>6.9423700000000005E-2</v>
      </c>
      <c r="AC212" s="17">
        <v>1.8333700000000001E-2</v>
      </c>
      <c r="AD212" s="17">
        <v>0.25</v>
      </c>
      <c r="AE212" s="17">
        <v>1615.8</v>
      </c>
    </row>
    <row r="213" spans="1:31">
      <c r="A213" s="17">
        <v>200</v>
      </c>
      <c r="B213" s="19">
        <v>0.41810185185185184</v>
      </c>
      <c r="C213" s="17">
        <v>161.4</v>
      </c>
      <c r="D213" s="17">
        <v>0</v>
      </c>
      <c r="E213" s="17">
        <v>0</v>
      </c>
      <c r="F213" s="17">
        <v>0</v>
      </c>
      <c r="G213" s="17">
        <v>0.67777900000000002</v>
      </c>
      <c r="H213" s="17">
        <v>1.7628000000000001E-2</v>
      </c>
      <c r="I213" s="17">
        <v>3.022E-2</v>
      </c>
      <c r="J213" s="17">
        <v>1.2592000000000001E-2</v>
      </c>
      <c r="K213" s="17">
        <v>0.416682</v>
      </c>
      <c r="L213" s="17">
        <v>435.1</v>
      </c>
      <c r="M213" s="17">
        <v>2.4390000000000002E-3</v>
      </c>
      <c r="N213" s="17">
        <v>1933</v>
      </c>
      <c r="O213" s="17">
        <v>0</v>
      </c>
      <c r="P213" s="17">
        <v>0</v>
      </c>
      <c r="Q213" s="17">
        <v>0.66240500000000002</v>
      </c>
      <c r="R213" s="17">
        <v>1.8606999999999999E-2</v>
      </c>
      <c r="S213" s="17">
        <v>3.0336999999999999E-2</v>
      </c>
      <c r="T213" s="17">
        <v>1.1731E-2</v>
      </c>
      <c r="U213" s="17">
        <v>0.38667899999999999</v>
      </c>
      <c r="V213" s="17">
        <v>525.29999999999995</v>
      </c>
      <c r="W213" s="17">
        <v>0.59756100000000001</v>
      </c>
      <c r="X213" s="17">
        <v>3898</v>
      </c>
      <c r="Y213" s="17">
        <v>0</v>
      </c>
      <c r="Z213" s="17">
        <v>0</v>
      </c>
      <c r="AA213" s="17">
        <v>0.59489099999999995</v>
      </c>
      <c r="AB213" s="17">
        <v>2.6496200000000001E-2</v>
      </c>
      <c r="AC213" s="17">
        <v>1.8917400000000001E-2</v>
      </c>
      <c r="AD213" s="17">
        <v>0.25</v>
      </c>
      <c r="AE213" s="17">
        <v>1908.9</v>
      </c>
    </row>
    <row r="214" spans="1:31">
      <c r="A214" s="17">
        <v>201</v>
      </c>
      <c r="B214" s="19">
        <v>0.4181597222222222</v>
      </c>
      <c r="C214" s="17">
        <v>160.80000000000001</v>
      </c>
      <c r="D214" s="17">
        <v>0</v>
      </c>
      <c r="E214" s="17">
        <v>0</v>
      </c>
      <c r="F214" s="17">
        <v>0</v>
      </c>
      <c r="G214" s="17">
        <v>0.655918</v>
      </c>
      <c r="H214" s="17">
        <v>1.9785000000000001E-2</v>
      </c>
      <c r="I214" s="17">
        <v>3.3655999999999998E-2</v>
      </c>
      <c r="J214" s="17">
        <v>1.3871E-2</v>
      </c>
      <c r="K214" s="17">
        <v>0.41214099999999998</v>
      </c>
      <c r="L214" s="17">
        <v>482.7</v>
      </c>
      <c r="M214" s="17">
        <v>1.5211000000000001E-2</v>
      </c>
      <c r="N214" s="17">
        <v>994</v>
      </c>
      <c r="O214" s="17">
        <v>0</v>
      </c>
      <c r="P214" s="17">
        <v>0</v>
      </c>
      <c r="Q214" s="17">
        <v>0.73152499999999998</v>
      </c>
      <c r="R214" s="17">
        <v>1.8768E-2</v>
      </c>
      <c r="S214" s="17">
        <v>3.0879E-2</v>
      </c>
      <c r="T214" s="17">
        <v>1.2111E-2</v>
      </c>
      <c r="U214" s="17">
        <v>0.392202</v>
      </c>
      <c r="V214" s="17">
        <v>564.70000000000005</v>
      </c>
      <c r="W214" s="17">
        <v>0.56412399999999996</v>
      </c>
      <c r="X214" s="17">
        <v>2344</v>
      </c>
      <c r="Y214" s="17">
        <v>0</v>
      </c>
      <c r="Z214" s="17">
        <v>0</v>
      </c>
      <c r="AA214" s="17">
        <v>0.60338700000000001</v>
      </c>
      <c r="AB214" s="17">
        <v>1.5293599999999999E-2</v>
      </c>
      <c r="AC214" s="17">
        <v>1.8953500000000002E-2</v>
      </c>
      <c r="AD214" s="17">
        <v>0.25</v>
      </c>
      <c r="AE214" s="17">
        <v>1720.6</v>
      </c>
    </row>
    <row r="215" spans="1:31">
      <c r="A215" s="17">
        <v>202</v>
      </c>
      <c r="B215" s="19">
        <v>0.41821759259259261</v>
      </c>
      <c r="C215" s="17">
        <v>162.6</v>
      </c>
      <c r="D215" s="17">
        <v>0</v>
      </c>
      <c r="E215" s="17">
        <v>0</v>
      </c>
      <c r="F215" s="17">
        <v>0</v>
      </c>
      <c r="G215" s="17">
        <v>0.61111000000000004</v>
      </c>
      <c r="H215" s="17">
        <v>1.9647000000000001E-2</v>
      </c>
      <c r="I215" s="17">
        <v>3.2934999999999999E-2</v>
      </c>
      <c r="J215" s="17">
        <v>1.3287E-2</v>
      </c>
      <c r="K215" s="17">
        <v>0.40345199999999998</v>
      </c>
      <c r="L215" s="17">
        <v>1015.6</v>
      </c>
      <c r="M215" s="17">
        <v>0.37325999999999998</v>
      </c>
      <c r="N215" s="17">
        <v>5151</v>
      </c>
      <c r="O215" s="17">
        <v>0</v>
      </c>
      <c r="P215" s="17">
        <v>0</v>
      </c>
      <c r="Q215" s="17">
        <v>0.78531200000000001</v>
      </c>
      <c r="R215" s="17">
        <v>1.9222E-2</v>
      </c>
      <c r="S215" s="17">
        <v>3.4153000000000003E-2</v>
      </c>
      <c r="T215" s="17">
        <v>1.4932000000000001E-2</v>
      </c>
      <c r="U215" s="17">
        <v>0.43718800000000002</v>
      </c>
      <c r="V215" s="17">
        <v>633.6</v>
      </c>
      <c r="W215" s="17">
        <v>0.31427899999999998</v>
      </c>
      <c r="X215" s="17">
        <v>1614</v>
      </c>
      <c r="Y215" s="17">
        <v>0</v>
      </c>
      <c r="Z215" s="17">
        <v>0</v>
      </c>
      <c r="AA215" s="17">
        <v>0.672597</v>
      </c>
      <c r="AB215" s="17">
        <v>0.14477599999999999</v>
      </c>
      <c r="AC215" s="17">
        <v>2.1383699999999999E-2</v>
      </c>
      <c r="AD215" s="17">
        <v>0.25</v>
      </c>
      <c r="AE215" s="17">
        <v>817.8</v>
      </c>
    </row>
    <row r="216" spans="1:31">
      <c r="A216" s="17">
        <v>203</v>
      </c>
      <c r="B216" s="19">
        <v>0.41827546296296297</v>
      </c>
      <c r="C216" s="17">
        <v>163.19999999999999</v>
      </c>
      <c r="D216" s="17">
        <v>0</v>
      </c>
      <c r="E216" s="17">
        <v>0</v>
      </c>
      <c r="F216" s="17">
        <v>0</v>
      </c>
      <c r="G216" s="17">
        <v>0.60233899999999996</v>
      </c>
      <c r="H216" s="17">
        <v>1.8610999999999999E-2</v>
      </c>
      <c r="I216" s="17">
        <v>3.1472E-2</v>
      </c>
      <c r="J216" s="17">
        <v>1.2860999999999999E-2</v>
      </c>
      <c r="K216" s="17">
        <v>0.40864699999999998</v>
      </c>
      <c r="L216" s="17">
        <v>458.3</v>
      </c>
      <c r="M216" s="17">
        <v>2.4390000000000002E-3</v>
      </c>
      <c r="N216" s="17">
        <v>1620</v>
      </c>
      <c r="O216" s="17">
        <v>0</v>
      </c>
      <c r="P216" s="17">
        <v>0</v>
      </c>
      <c r="Q216" s="17">
        <v>0.57382100000000003</v>
      </c>
      <c r="R216" s="17">
        <v>1.9281E-2</v>
      </c>
      <c r="S216" s="17">
        <v>3.2478E-2</v>
      </c>
      <c r="T216" s="17">
        <v>1.3197E-2</v>
      </c>
      <c r="U216" s="17">
        <v>0.40632699999999999</v>
      </c>
      <c r="V216" s="17">
        <v>594.20000000000005</v>
      </c>
      <c r="W216" s="17">
        <v>2.4390000000000002E-3</v>
      </c>
      <c r="X216" s="17">
        <v>1546</v>
      </c>
      <c r="Y216" s="17">
        <v>0</v>
      </c>
      <c r="Z216" s="17">
        <v>0</v>
      </c>
      <c r="AA216" s="17">
        <v>0.62511899999999998</v>
      </c>
      <c r="AB216" s="17">
        <v>2.3459600000000001E-2</v>
      </c>
      <c r="AC216" s="17">
        <v>1.9591000000000001E-2</v>
      </c>
      <c r="AD216" s="17">
        <v>0.25</v>
      </c>
      <c r="AE216" s="17">
        <v>1812.2</v>
      </c>
    </row>
    <row r="217" spans="1:31">
      <c r="A217" s="17">
        <v>204</v>
      </c>
      <c r="B217" s="19">
        <v>0.41833333333333328</v>
      </c>
      <c r="C217" s="17">
        <v>163.9</v>
      </c>
      <c r="D217" s="17">
        <v>0</v>
      </c>
      <c r="E217" s="17">
        <v>0</v>
      </c>
      <c r="F217" s="17">
        <v>0</v>
      </c>
      <c r="G217" s="17">
        <v>0.72295600000000004</v>
      </c>
      <c r="H217" s="17">
        <v>1.4269E-2</v>
      </c>
      <c r="I217" s="17">
        <v>3.2030999999999997E-2</v>
      </c>
      <c r="J217" s="17">
        <v>1.7763000000000001E-2</v>
      </c>
      <c r="K217" s="17">
        <v>0.55454099999999995</v>
      </c>
      <c r="L217" s="17">
        <v>509</v>
      </c>
      <c r="M217" s="17">
        <v>2.4390000000000002E-3</v>
      </c>
      <c r="N217" s="17">
        <v>1697</v>
      </c>
      <c r="O217" s="17">
        <v>0</v>
      </c>
      <c r="P217" s="17">
        <v>0</v>
      </c>
      <c r="Q217" s="17">
        <v>0.71186899999999997</v>
      </c>
      <c r="R217" s="17">
        <v>1.6773E-2</v>
      </c>
      <c r="S217" s="17">
        <v>3.1917000000000001E-2</v>
      </c>
      <c r="T217" s="17">
        <v>1.5143999999999999E-2</v>
      </c>
      <c r="U217" s="17">
        <v>0.47447299999999998</v>
      </c>
      <c r="V217" s="17">
        <v>663</v>
      </c>
      <c r="W217" s="17">
        <v>2.4390000000000002E-3</v>
      </c>
      <c r="X217" s="17">
        <v>1501</v>
      </c>
      <c r="Y217" s="17">
        <v>0</v>
      </c>
      <c r="Z217" s="17">
        <v>0</v>
      </c>
      <c r="AA217" s="17">
        <v>0.72995900000000002</v>
      </c>
      <c r="AB217" s="17">
        <v>2.7189899999999999E-2</v>
      </c>
      <c r="AC217" s="17">
        <v>1.7185099999999998E-2</v>
      </c>
      <c r="AD217" s="17">
        <v>0.25</v>
      </c>
      <c r="AE217" s="17">
        <v>1631.7</v>
      </c>
    </row>
    <row r="218" spans="1:31">
      <c r="A218" s="17">
        <v>205</v>
      </c>
      <c r="B218" s="19">
        <v>0.4183796296296296</v>
      </c>
      <c r="C218" s="17">
        <v>165.6</v>
      </c>
      <c r="D218" s="17">
        <v>0</v>
      </c>
      <c r="E218" s="17">
        <v>0</v>
      </c>
      <c r="F218" s="17">
        <v>0</v>
      </c>
      <c r="G218" s="17">
        <v>0.61683100000000002</v>
      </c>
      <c r="H218" s="17">
        <v>1.6764000000000001E-2</v>
      </c>
      <c r="I218" s="17">
        <v>3.1914999999999999E-2</v>
      </c>
      <c r="J218" s="17">
        <v>1.5151E-2</v>
      </c>
      <c r="K218" s="17">
        <v>0.47473199999999999</v>
      </c>
      <c r="L218" s="17">
        <v>599.20000000000005</v>
      </c>
      <c r="M218" s="17">
        <v>2.4390000000000002E-3</v>
      </c>
      <c r="N218" s="17">
        <v>2845</v>
      </c>
      <c r="O218" s="17">
        <v>0</v>
      </c>
      <c r="P218" s="17">
        <v>0</v>
      </c>
      <c r="Q218" s="17">
        <v>0.62448400000000004</v>
      </c>
      <c r="R218" s="17">
        <v>1.6641E-2</v>
      </c>
      <c r="S218" s="17">
        <v>2.9648999999999998E-2</v>
      </c>
      <c r="T218" s="17">
        <v>1.3008E-2</v>
      </c>
      <c r="U218" s="17">
        <v>0.438726</v>
      </c>
      <c r="V218" s="17">
        <v>800.8</v>
      </c>
      <c r="W218" s="17">
        <v>0.27782699999999999</v>
      </c>
      <c r="X218" s="17">
        <v>0</v>
      </c>
      <c r="Y218" s="17">
        <v>0</v>
      </c>
      <c r="Z218" s="17">
        <v>0</v>
      </c>
      <c r="AA218" s="17">
        <v>0.67496299999999998</v>
      </c>
      <c r="AB218" s="17">
        <v>5.22771E-2</v>
      </c>
      <c r="AC218" s="17">
        <v>1.73215E-2</v>
      </c>
      <c r="AD218" s="17">
        <v>0.25</v>
      </c>
      <c r="AE218" s="17">
        <v>1386.2</v>
      </c>
    </row>
    <row r="219" spans="1:31">
      <c r="A219" s="17">
        <v>206</v>
      </c>
      <c r="B219" s="19">
        <v>0.41843750000000002</v>
      </c>
      <c r="C219" s="17">
        <v>165.9</v>
      </c>
      <c r="D219" s="17">
        <v>0</v>
      </c>
      <c r="E219" s="17">
        <v>0</v>
      </c>
      <c r="F219" s="17">
        <v>0</v>
      </c>
      <c r="G219" s="17">
        <v>0.69140199999999996</v>
      </c>
      <c r="H219" s="17">
        <v>1.9511000000000001E-2</v>
      </c>
      <c r="I219" s="17">
        <v>3.0889E-2</v>
      </c>
      <c r="J219" s="17">
        <v>1.1377999999999999E-2</v>
      </c>
      <c r="K219" s="17">
        <v>0.36835499999999999</v>
      </c>
      <c r="L219" s="17">
        <v>582.9</v>
      </c>
      <c r="M219" s="17">
        <v>0.285721</v>
      </c>
      <c r="N219" s="17">
        <v>1428</v>
      </c>
      <c r="O219" s="17">
        <v>0</v>
      </c>
      <c r="P219" s="17">
        <v>0</v>
      </c>
      <c r="Q219" s="17">
        <v>0.579924</v>
      </c>
      <c r="R219" s="17">
        <v>1.8825000000000001E-2</v>
      </c>
      <c r="S219" s="17">
        <v>2.9595E-2</v>
      </c>
      <c r="T219" s="17">
        <v>1.077E-2</v>
      </c>
      <c r="U219" s="17">
        <v>0.36390299999999998</v>
      </c>
      <c r="V219" s="17">
        <v>694.4</v>
      </c>
      <c r="W219" s="17">
        <v>0.59756100000000001</v>
      </c>
      <c r="X219" s="17">
        <v>2593</v>
      </c>
      <c r="Y219" s="17">
        <v>0</v>
      </c>
      <c r="Z219" s="17">
        <v>0</v>
      </c>
      <c r="AA219" s="17">
        <v>0.55984999999999996</v>
      </c>
      <c r="AB219" s="17">
        <v>2.6226599999999999E-2</v>
      </c>
      <c r="AC219" s="17">
        <v>1.9107800000000001E-2</v>
      </c>
      <c r="AD219" s="17">
        <v>0.25</v>
      </c>
      <c r="AE219" s="17">
        <v>1424.8</v>
      </c>
    </row>
    <row r="220" spans="1:31">
      <c r="A220" s="17">
        <v>207</v>
      </c>
      <c r="B220" s="19">
        <v>0.41849537037037038</v>
      </c>
      <c r="C220" s="17">
        <v>167</v>
      </c>
      <c r="D220" s="17">
        <v>0</v>
      </c>
      <c r="E220" s="17">
        <v>0</v>
      </c>
      <c r="F220" s="17">
        <v>0</v>
      </c>
      <c r="G220" s="17">
        <v>0.63900900000000005</v>
      </c>
      <c r="H220" s="17">
        <v>1.8284999999999999E-2</v>
      </c>
      <c r="I220" s="17">
        <v>3.1247E-2</v>
      </c>
      <c r="J220" s="17">
        <v>1.2962E-2</v>
      </c>
      <c r="K220" s="17">
        <v>0.41481800000000002</v>
      </c>
      <c r="L220" s="17">
        <v>646.79999999999995</v>
      </c>
      <c r="M220" s="17">
        <v>0.34771600000000003</v>
      </c>
      <c r="N220" s="17">
        <v>1410</v>
      </c>
      <c r="O220" s="17">
        <v>0</v>
      </c>
      <c r="P220" s="17">
        <v>0</v>
      </c>
      <c r="Q220" s="17">
        <v>0.73460300000000001</v>
      </c>
      <c r="R220" s="17">
        <v>1.9164E-2</v>
      </c>
      <c r="S220" s="17">
        <v>3.3071000000000003E-2</v>
      </c>
      <c r="T220" s="17">
        <v>1.3908E-2</v>
      </c>
      <c r="U220" s="17">
        <v>0.42053299999999999</v>
      </c>
      <c r="V220" s="17">
        <v>538.4</v>
      </c>
      <c r="W220" s="17">
        <v>0.32217299999999999</v>
      </c>
      <c r="X220" s="17">
        <v>8022</v>
      </c>
      <c r="Y220" s="17">
        <v>0</v>
      </c>
      <c r="Z220" s="17">
        <v>0</v>
      </c>
      <c r="AA220" s="17">
        <v>0.64697400000000005</v>
      </c>
      <c r="AB220" s="17">
        <v>2.8662699999999999E-2</v>
      </c>
      <c r="AC220" s="17">
        <v>1.9562400000000001E-2</v>
      </c>
      <c r="AD220" s="17">
        <v>0.25</v>
      </c>
      <c r="AE220" s="17">
        <v>1284.0999999999999</v>
      </c>
    </row>
    <row r="221" spans="1:31">
      <c r="A221" s="17">
        <v>208</v>
      </c>
      <c r="B221" s="19">
        <v>0.4185532407407408</v>
      </c>
      <c r="C221" s="17">
        <v>167.7</v>
      </c>
      <c r="D221" s="17">
        <v>0</v>
      </c>
      <c r="E221" s="17">
        <v>0</v>
      </c>
      <c r="F221" s="17">
        <v>0</v>
      </c>
      <c r="G221" s="17">
        <v>0.64742299999999997</v>
      </c>
      <c r="H221" s="17">
        <v>1.7169E-2</v>
      </c>
      <c r="I221" s="17">
        <v>2.9051E-2</v>
      </c>
      <c r="J221" s="17">
        <v>1.1882E-2</v>
      </c>
      <c r="K221" s="17">
        <v>0.40900399999999998</v>
      </c>
      <c r="L221" s="17">
        <v>694.4</v>
      </c>
      <c r="M221" s="17">
        <v>0.45591999999999999</v>
      </c>
      <c r="N221" s="17">
        <v>1042</v>
      </c>
      <c r="O221" s="17">
        <v>0</v>
      </c>
      <c r="P221" s="17">
        <v>0</v>
      </c>
      <c r="Q221" s="17">
        <v>0.66953300000000004</v>
      </c>
      <c r="R221" s="17">
        <v>2.1128000000000001E-2</v>
      </c>
      <c r="S221" s="17">
        <v>3.0762000000000001E-2</v>
      </c>
      <c r="T221" s="17">
        <v>9.6340000000000002E-3</v>
      </c>
      <c r="U221" s="17">
        <v>0.313168</v>
      </c>
      <c r="V221" s="17">
        <v>556.6</v>
      </c>
      <c r="W221" s="17">
        <v>0.51002199999999998</v>
      </c>
      <c r="X221" s="17">
        <v>1455</v>
      </c>
      <c r="Y221" s="17">
        <v>0</v>
      </c>
      <c r="Z221" s="17">
        <v>0</v>
      </c>
      <c r="AA221" s="17">
        <v>0.48179699999999998</v>
      </c>
      <c r="AB221" s="17">
        <v>2.28849E-2</v>
      </c>
      <c r="AC221" s="17">
        <v>2.1348700000000002E-2</v>
      </c>
      <c r="AD221" s="17">
        <v>0.25</v>
      </c>
      <c r="AE221" s="17">
        <v>1196.0999999999999</v>
      </c>
    </row>
    <row r="222" spans="1:31">
      <c r="A222" s="17">
        <v>209</v>
      </c>
      <c r="B222" s="19">
        <v>0.41859953703703701</v>
      </c>
      <c r="C222" s="17">
        <v>169.2</v>
      </c>
      <c r="D222" s="17">
        <v>0</v>
      </c>
      <c r="E222" s="17">
        <v>0</v>
      </c>
      <c r="F222" s="17">
        <v>0</v>
      </c>
      <c r="G222" s="17">
        <v>0.60488799999999998</v>
      </c>
      <c r="H222" s="17">
        <v>2.0834999999999999E-2</v>
      </c>
      <c r="I222" s="17">
        <v>3.1503000000000003E-2</v>
      </c>
      <c r="J222" s="17">
        <v>1.0668E-2</v>
      </c>
      <c r="K222" s="17">
        <v>0.338642</v>
      </c>
      <c r="L222" s="17">
        <v>638.70000000000005</v>
      </c>
      <c r="M222" s="17">
        <v>0.45893499999999998</v>
      </c>
      <c r="N222" s="17">
        <v>20596</v>
      </c>
      <c r="O222" s="17">
        <v>0</v>
      </c>
      <c r="P222" s="17">
        <v>0</v>
      </c>
      <c r="Q222" s="17">
        <v>0.59021100000000004</v>
      </c>
      <c r="R222" s="17">
        <v>1.6719999999999999E-2</v>
      </c>
      <c r="S222" s="17">
        <v>2.9499999999999998E-2</v>
      </c>
      <c r="T222" s="17">
        <v>1.278E-2</v>
      </c>
      <c r="U222" s="17">
        <v>0.43323400000000001</v>
      </c>
      <c r="V222" s="17">
        <v>633.6</v>
      </c>
      <c r="W222" s="17">
        <v>2.4390000000000002E-3</v>
      </c>
      <c r="X222" s="17">
        <v>1288</v>
      </c>
      <c r="Y222" s="17">
        <v>0</v>
      </c>
      <c r="Z222" s="17">
        <v>0</v>
      </c>
      <c r="AA222" s="17">
        <v>0.66651400000000005</v>
      </c>
      <c r="AB222" s="17">
        <v>0.29855999999999999</v>
      </c>
      <c r="AC222" s="17">
        <v>2.0535299999999999E-2</v>
      </c>
      <c r="AD222" s="17">
        <v>0.25</v>
      </c>
      <c r="AE222" s="17">
        <v>1300.5</v>
      </c>
    </row>
    <row r="223" spans="1:31">
      <c r="A223" s="17">
        <v>210</v>
      </c>
      <c r="B223" s="19">
        <v>0.41865740740740742</v>
      </c>
      <c r="C223" s="17">
        <v>169.9</v>
      </c>
      <c r="D223" s="17">
        <v>0</v>
      </c>
      <c r="E223" s="17">
        <v>0</v>
      </c>
      <c r="F223" s="17">
        <v>0</v>
      </c>
      <c r="G223" s="17">
        <v>0.76512500000000006</v>
      </c>
      <c r="H223" s="17">
        <v>1.4683E-2</v>
      </c>
      <c r="I223" s="17">
        <v>2.9687999999999999E-2</v>
      </c>
      <c r="J223" s="17">
        <v>1.5006E-2</v>
      </c>
      <c r="K223" s="17">
        <v>0.50543899999999997</v>
      </c>
      <c r="L223" s="17">
        <v>671.2</v>
      </c>
      <c r="M223" s="17">
        <v>2.4390000000000002E-3</v>
      </c>
      <c r="N223" s="17">
        <v>1297</v>
      </c>
      <c r="O223" s="17">
        <v>0</v>
      </c>
      <c r="P223" s="17">
        <v>0</v>
      </c>
      <c r="Q223" s="17">
        <v>0.638459</v>
      </c>
      <c r="R223" s="17">
        <v>1.6815E-2</v>
      </c>
      <c r="S223" s="17">
        <v>2.9781999999999999E-2</v>
      </c>
      <c r="T223" s="17">
        <v>1.2966999999999999E-2</v>
      </c>
      <c r="U223" s="17">
        <v>0.43539499999999998</v>
      </c>
      <c r="V223" s="17">
        <v>559.70000000000005</v>
      </c>
      <c r="W223" s="17">
        <v>0.10274999999999999</v>
      </c>
      <c r="X223" s="17">
        <v>968</v>
      </c>
      <c r="Y223" s="17">
        <v>0</v>
      </c>
      <c r="Z223" s="17">
        <v>0</v>
      </c>
      <c r="AA223" s="17">
        <v>0.66983899999999996</v>
      </c>
      <c r="AB223" s="17">
        <v>2.73872E-2</v>
      </c>
      <c r="AC223" s="17">
        <v>1.7170399999999999E-2</v>
      </c>
      <c r="AD223" s="17">
        <v>0.25</v>
      </c>
      <c r="AE223" s="17">
        <v>1237.5</v>
      </c>
    </row>
    <row r="224" spans="1:31">
      <c r="A224" s="17">
        <v>211</v>
      </c>
      <c r="B224" s="19">
        <v>0.41871527777777778</v>
      </c>
      <c r="C224" s="17">
        <v>171.2</v>
      </c>
      <c r="D224" s="17">
        <v>0</v>
      </c>
      <c r="E224" s="17">
        <v>0</v>
      </c>
      <c r="F224" s="17">
        <v>0</v>
      </c>
      <c r="G224" s="17">
        <v>0.59548400000000001</v>
      </c>
      <c r="H224" s="17">
        <v>2.0045E-2</v>
      </c>
      <c r="I224" s="17">
        <v>2.9978000000000001E-2</v>
      </c>
      <c r="J224" s="17">
        <v>9.9330000000000009E-3</v>
      </c>
      <c r="K224" s="17">
        <v>0.33133000000000001</v>
      </c>
      <c r="L224" s="17">
        <v>572.9</v>
      </c>
      <c r="M224" s="17">
        <v>0.58665199999999995</v>
      </c>
      <c r="N224" s="17">
        <v>1664</v>
      </c>
      <c r="O224" s="17">
        <v>0</v>
      </c>
      <c r="P224" s="17">
        <v>0</v>
      </c>
      <c r="Q224" s="17">
        <v>0.68437099999999995</v>
      </c>
      <c r="R224" s="17">
        <v>1.6818E-2</v>
      </c>
      <c r="S224" s="17">
        <v>2.7945000000000001E-2</v>
      </c>
      <c r="T224" s="17">
        <v>1.1127E-2</v>
      </c>
      <c r="U224" s="17">
        <v>0.39818100000000001</v>
      </c>
      <c r="V224" s="17">
        <v>715.7</v>
      </c>
      <c r="W224" s="17">
        <v>0.36838100000000001</v>
      </c>
      <c r="X224" s="17">
        <v>3836</v>
      </c>
      <c r="Y224" s="17">
        <v>0</v>
      </c>
      <c r="Z224" s="17">
        <v>0</v>
      </c>
      <c r="AA224" s="17">
        <v>0.61258599999999996</v>
      </c>
      <c r="AB224" s="17">
        <v>2.9922199999999999E-2</v>
      </c>
      <c r="AC224" s="17">
        <v>1.7151E-2</v>
      </c>
      <c r="AD224" s="17">
        <v>0.25</v>
      </c>
      <c r="AE224" s="17">
        <v>1449.8</v>
      </c>
    </row>
    <row r="225" spans="1:31">
      <c r="A225" s="17">
        <v>212</v>
      </c>
      <c r="B225" s="19">
        <v>0.4187731481481482</v>
      </c>
      <c r="C225" s="17">
        <v>171.6</v>
      </c>
      <c r="D225" s="17">
        <v>0</v>
      </c>
      <c r="E225" s="17">
        <v>0</v>
      </c>
      <c r="F225" s="17">
        <v>0</v>
      </c>
      <c r="G225" s="17">
        <v>0.76005</v>
      </c>
      <c r="H225" s="17">
        <v>1.5547E-2</v>
      </c>
      <c r="I225" s="17">
        <v>2.9597999999999999E-2</v>
      </c>
      <c r="J225" s="17">
        <v>1.4050999999999999E-2</v>
      </c>
      <c r="K225" s="17">
        <v>0.47473599999999999</v>
      </c>
      <c r="L225" s="17">
        <v>856.5</v>
      </c>
      <c r="M225" s="17">
        <v>0.319158</v>
      </c>
      <c r="N225" s="17">
        <v>1666</v>
      </c>
      <c r="O225" s="17">
        <v>0</v>
      </c>
      <c r="P225" s="17">
        <v>0</v>
      </c>
      <c r="Q225" s="17">
        <v>0.44963399999999998</v>
      </c>
      <c r="R225" s="17">
        <v>1.7484E-2</v>
      </c>
      <c r="S225" s="17">
        <v>2.9028999999999999E-2</v>
      </c>
      <c r="T225" s="17">
        <v>1.1545E-2</v>
      </c>
      <c r="U225" s="17">
        <v>0.39769900000000002</v>
      </c>
      <c r="V225" s="17">
        <v>805.8</v>
      </c>
      <c r="W225" s="17">
        <v>2.4390000000000002E-3</v>
      </c>
      <c r="X225" s="17">
        <v>9828</v>
      </c>
      <c r="Y225" s="17">
        <v>0</v>
      </c>
      <c r="Z225" s="17">
        <v>0</v>
      </c>
      <c r="AA225" s="17">
        <v>0.61184400000000005</v>
      </c>
      <c r="AB225" s="17">
        <v>4.4137999999999997E-2</v>
      </c>
      <c r="AC225" s="17">
        <v>1.7993599999999998E-2</v>
      </c>
      <c r="AD225" s="17">
        <v>0.25</v>
      </c>
      <c r="AE225" s="17">
        <v>969.7</v>
      </c>
    </row>
    <row r="226" spans="1:31">
      <c r="A226" s="17">
        <v>213</v>
      </c>
      <c r="B226" s="19">
        <v>0.41883101851851851</v>
      </c>
      <c r="C226" s="17">
        <v>172.8</v>
      </c>
      <c r="D226" s="17">
        <v>0</v>
      </c>
      <c r="E226" s="17">
        <v>0</v>
      </c>
      <c r="F226" s="17">
        <v>0</v>
      </c>
      <c r="G226" s="17">
        <v>0.53898900000000005</v>
      </c>
      <c r="H226" s="17">
        <v>1.6454E-2</v>
      </c>
      <c r="I226" s="17">
        <v>2.8011999999999999E-2</v>
      </c>
      <c r="J226" s="17">
        <v>1.1558000000000001E-2</v>
      </c>
      <c r="K226" s="17">
        <v>0.41262100000000002</v>
      </c>
      <c r="L226" s="17">
        <v>633.6</v>
      </c>
      <c r="M226" s="17">
        <v>2.4390000000000002E-3</v>
      </c>
      <c r="N226" s="17">
        <v>2520</v>
      </c>
      <c r="O226" s="17">
        <v>0</v>
      </c>
      <c r="P226" s="17">
        <v>0</v>
      </c>
      <c r="Q226" s="17">
        <v>0.560307</v>
      </c>
      <c r="R226" s="17">
        <v>1.7382999999999999E-2</v>
      </c>
      <c r="S226" s="17">
        <v>2.9838E-2</v>
      </c>
      <c r="T226" s="17">
        <v>1.2454E-2</v>
      </c>
      <c r="U226" s="17">
        <v>0.41740899999999997</v>
      </c>
      <c r="V226" s="17">
        <v>694.4</v>
      </c>
      <c r="W226" s="17">
        <v>2.4390000000000002E-3</v>
      </c>
      <c r="X226" s="17">
        <v>1005</v>
      </c>
      <c r="Y226" s="17">
        <v>0</v>
      </c>
      <c r="Z226" s="17">
        <v>0</v>
      </c>
      <c r="AA226" s="17">
        <v>0.64216799999999996</v>
      </c>
      <c r="AB226" s="17">
        <v>4.9133599999999999E-2</v>
      </c>
      <c r="AC226" s="17">
        <v>1.7995000000000001E-2</v>
      </c>
      <c r="AD226" s="17">
        <v>0.25</v>
      </c>
      <c r="AE226" s="17">
        <v>1310.8</v>
      </c>
    </row>
    <row r="227" spans="1:31">
      <c r="A227" s="17">
        <v>214</v>
      </c>
      <c r="B227" s="19">
        <v>0.41887731481481483</v>
      </c>
      <c r="C227" s="17">
        <v>174.1</v>
      </c>
      <c r="D227" s="17">
        <v>0</v>
      </c>
      <c r="E227" s="17">
        <v>0</v>
      </c>
      <c r="F227" s="17">
        <v>0</v>
      </c>
      <c r="G227" s="17">
        <v>0.68976099999999996</v>
      </c>
      <c r="H227" s="17">
        <v>1.6635E-2</v>
      </c>
      <c r="I227" s="17">
        <v>2.9234E-2</v>
      </c>
      <c r="J227" s="17">
        <v>1.2599000000000001E-2</v>
      </c>
      <c r="K227" s="17">
        <v>0.43097200000000002</v>
      </c>
      <c r="L227" s="17">
        <v>891</v>
      </c>
      <c r="M227" s="17">
        <v>0.28084199999999998</v>
      </c>
      <c r="N227" s="17">
        <v>0</v>
      </c>
      <c r="O227" s="17">
        <v>0</v>
      </c>
      <c r="P227" s="17">
        <v>0</v>
      </c>
      <c r="Q227" s="17">
        <v>0.62249399999999999</v>
      </c>
      <c r="R227" s="17">
        <v>1.7748E-2</v>
      </c>
      <c r="S227" s="17">
        <v>2.9441999999999999E-2</v>
      </c>
      <c r="T227" s="17">
        <v>1.1694E-2</v>
      </c>
      <c r="U227" s="17">
        <v>0.39718900000000001</v>
      </c>
      <c r="V227" s="17">
        <v>500.9</v>
      </c>
      <c r="W227" s="17">
        <v>2.4390000000000002E-3</v>
      </c>
      <c r="X227" s="17">
        <v>5850</v>
      </c>
      <c r="Y227" s="17">
        <v>0</v>
      </c>
      <c r="Z227" s="17">
        <v>0</v>
      </c>
    </row>
    <row r="228" spans="1:31">
      <c r="A228" s="17">
        <v>215</v>
      </c>
      <c r="B228" s="19">
        <v>0.41893518518518519</v>
      </c>
      <c r="C228" s="17">
        <v>174.7</v>
      </c>
      <c r="D228" s="17">
        <v>0</v>
      </c>
      <c r="E228" s="17">
        <v>0</v>
      </c>
      <c r="F228" s="17">
        <v>0</v>
      </c>
      <c r="G228" s="17">
        <v>0.65288400000000002</v>
      </c>
      <c r="H228" s="17">
        <v>1.8536E-2</v>
      </c>
      <c r="I228" s="17">
        <v>3.1026999999999999E-2</v>
      </c>
      <c r="J228" s="17">
        <v>1.2491E-2</v>
      </c>
      <c r="K228" s="17">
        <v>0.402586</v>
      </c>
      <c r="L228" s="17">
        <v>474.6</v>
      </c>
      <c r="M228" s="17">
        <v>2.4390000000000002E-3</v>
      </c>
      <c r="N228" s="17">
        <v>1685</v>
      </c>
      <c r="O228" s="17">
        <v>0</v>
      </c>
      <c r="P228" s="17">
        <v>0</v>
      </c>
      <c r="Q228" s="17">
        <v>0.659883</v>
      </c>
      <c r="R228" s="17">
        <v>1.5443999999999999E-2</v>
      </c>
      <c r="S228" s="17">
        <v>2.9826999999999999E-2</v>
      </c>
      <c r="T228" s="17">
        <v>1.4383999999999999E-2</v>
      </c>
      <c r="U228" s="17">
        <v>0.48222700000000002</v>
      </c>
      <c r="V228" s="17">
        <v>779.5</v>
      </c>
      <c r="W228" s="17">
        <v>2.4390000000000002E-3</v>
      </c>
      <c r="X228" s="17">
        <v>3146</v>
      </c>
      <c r="Y228" s="17">
        <v>0</v>
      </c>
      <c r="Z228" s="17">
        <v>0</v>
      </c>
      <c r="AA228" s="17">
        <v>0.74188799999999999</v>
      </c>
      <c r="AB228" s="17">
        <v>2.5227800000000002E-2</v>
      </c>
      <c r="AC228" s="17">
        <v>1.58067E-2</v>
      </c>
      <c r="AD228" s="17">
        <v>0.25</v>
      </c>
      <c r="AE228" s="17">
        <v>1750.1</v>
      </c>
    </row>
    <row r="229" spans="1:31">
      <c r="A229" s="17">
        <v>216</v>
      </c>
      <c r="B229" s="19">
        <v>0.4189930555555556</v>
      </c>
      <c r="C229" s="17">
        <v>175.2</v>
      </c>
      <c r="D229" s="17">
        <v>0</v>
      </c>
      <c r="E229" s="17">
        <v>0</v>
      </c>
      <c r="F229" s="17">
        <v>0</v>
      </c>
      <c r="G229" s="17">
        <v>0.43445899999999998</v>
      </c>
      <c r="H229" s="17">
        <v>1.7274000000000001E-2</v>
      </c>
      <c r="I229" s="17">
        <v>2.7059E-2</v>
      </c>
      <c r="J229" s="17">
        <v>9.7850000000000003E-3</v>
      </c>
      <c r="K229" s="17">
        <v>0.361628</v>
      </c>
      <c r="L229" s="17">
        <v>800.8</v>
      </c>
      <c r="M229" s="17">
        <v>0.44802700000000001</v>
      </c>
      <c r="N229" s="17">
        <v>0</v>
      </c>
      <c r="O229" s="17">
        <v>0</v>
      </c>
      <c r="P229" s="17">
        <v>0</v>
      </c>
      <c r="Q229" s="17">
        <v>0.61527799999999999</v>
      </c>
      <c r="R229" s="17">
        <v>1.6225E-2</v>
      </c>
      <c r="S229" s="17">
        <v>2.7843E-2</v>
      </c>
      <c r="T229" s="17">
        <v>1.1618E-2</v>
      </c>
      <c r="U229" s="17">
        <v>0.41727399999999998</v>
      </c>
      <c r="V229" s="17">
        <v>638.70000000000005</v>
      </c>
      <c r="W229" s="17">
        <v>2.4390000000000002E-3</v>
      </c>
      <c r="X229" s="17">
        <v>0</v>
      </c>
      <c r="Y229" s="17">
        <v>0</v>
      </c>
      <c r="Z229" s="17">
        <v>0</v>
      </c>
    </row>
    <row r="230" spans="1:31">
      <c r="A230" s="17">
        <v>217</v>
      </c>
      <c r="B230" s="19">
        <v>0.41905092592592591</v>
      </c>
      <c r="C230" s="17">
        <v>176.8</v>
      </c>
      <c r="D230" s="17">
        <v>0</v>
      </c>
      <c r="E230" s="17">
        <v>0</v>
      </c>
      <c r="F230" s="17">
        <v>0</v>
      </c>
      <c r="G230" s="17">
        <v>0.81227499999999997</v>
      </c>
      <c r="H230" s="17">
        <v>1.5181999999999999E-2</v>
      </c>
      <c r="I230" s="17">
        <v>2.9707999999999998E-2</v>
      </c>
      <c r="J230" s="17">
        <v>1.4526000000000001E-2</v>
      </c>
      <c r="K230" s="17">
        <v>0.488954</v>
      </c>
      <c r="L230" s="17">
        <v>389.4</v>
      </c>
      <c r="M230" s="17">
        <v>2.4390000000000002E-3</v>
      </c>
      <c r="N230" s="17">
        <v>1422</v>
      </c>
      <c r="O230" s="17">
        <v>0</v>
      </c>
      <c r="P230" s="17">
        <v>0</v>
      </c>
      <c r="Q230" s="17">
        <v>0.46869100000000002</v>
      </c>
      <c r="R230" s="17">
        <v>1.8126E-2</v>
      </c>
      <c r="S230" s="17">
        <v>2.7283000000000002E-2</v>
      </c>
      <c r="T230" s="17">
        <v>9.1570000000000002E-3</v>
      </c>
      <c r="U230" s="17">
        <v>0.33563500000000002</v>
      </c>
      <c r="V230" s="17">
        <v>572.9</v>
      </c>
      <c r="W230" s="17">
        <v>0.24740500000000001</v>
      </c>
      <c r="X230" s="17">
        <v>0</v>
      </c>
      <c r="Y230" s="17">
        <v>0</v>
      </c>
      <c r="Z230" s="17">
        <v>0</v>
      </c>
      <c r="AA230" s="17">
        <v>0.51636099999999996</v>
      </c>
      <c r="AB230" s="17">
        <v>1.76031E-2</v>
      </c>
      <c r="AC230" s="17">
        <v>1.8286899999999998E-2</v>
      </c>
      <c r="AD230" s="17">
        <v>0.25</v>
      </c>
      <c r="AE230" s="17">
        <v>2132.8000000000002</v>
      </c>
    </row>
    <row r="231" spans="1:31">
      <c r="A231" s="17">
        <v>218</v>
      </c>
      <c r="B231" s="19">
        <v>0.41910879629629627</v>
      </c>
      <c r="C231" s="17">
        <v>177.4</v>
      </c>
      <c r="D231" s="17">
        <v>0</v>
      </c>
      <c r="E231" s="17">
        <v>0</v>
      </c>
      <c r="F231" s="17">
        <v>0</v>
      </c>
      <c r="G231" s="17">
        <v>0.66143099999999999</v>
      </c>
      <c r="H231" s="17">
        <v>1.6958000000000001E-2</v>
      </c>
      <c r="I231" s="17">
        <v>2.8714E-2</v>
      </c>
      <c r="J231" s="17">
        <v>1.1756000000000001E-2</v>
      </c>
      <c r="K231" s="17">
        <v>0.40941100000000002</v>
      </c>
      <c r="L231" s="17">
        <v>792.7</v>
      </c>
      <c r="M231" s="17">
        <v>0.22674</v>
      </c>
      <c r="N231" s="17">
        <v>0</v>
      </c>
      <c r="O231" s="17">
        <v>0</v>
      </c>
      <c r="P231" s="17">
        <v>0</v>
      </c>
      <c r="Q231" s="17">
        <v>0.63050200000000001</v>
      </c>
      <c r="R231" s="17">
        <v>1.6573000000000001E-2</v>
      </c>
      <c r="S231" s="17">
        <v>2.9833999999999999E-2</v>
      </c>
      <c r="T231" s="17">
        <v>1.3261E-2</v>
      </c>
      <c r="U231" s="17">
        <v>0.44449699999999998</v>
      </c>
      <c r="V231" s="17">
        <v>896</v>
      </c>
      <c r="W231" s="17">
        <v>0.59756100000000001</v>
      </c>
      <c r="X231" s="17">
        <v>1323</v>
      </c>
      <c r="Y231" s="17">
        <v>0</v>
      </c>
      <c r="Z231" s="17">
        <v>0</v>
      </c>
    </row>
    <row r="232" spans="1:31">
      <c r="A232" s="17">
        <v>219</v>
      </c>
      <c r="B232" s="19">
        <v>0.41915509259259259</v>
      </c>
      <c r="C232" s="17">
        <v>177.6</v>
      </c>
      <c r="D232" s="17">
        <v>0</v>
      </c>
      <c r="E232" s="17">
        <v>0</v>
      </c>
      <c r="F232" s="17">
        <v>0</v>
      </c>
      <c r="G232" s="17">
        <v>0.72436800000000001</v>
      </c>
      <c r="H232" s="17">
        <v>1.7186E-2</v>
      </c>
      <c r="I232" s="17">
        <v>2.7418999999999999E-2</v>
      </c>
      <c r="J232" s="17">
        <v>1.0233000000000001E-2</v>
      </c>
      <c r="K232" s="17">
        <v>0.37320799999999998</v>
      </c>
      <c r="L232" s="17">
        <v>336.8</v>
      </c>
      <c r="M232" s="17">
        <v>0.22674</v>
      </c>
      <c r="N232" s="17">
        <v>4840</v>
      </c>
      <c r="O232" s="17">
        <v>0</v>
      </c>
      <c r="P232" s="17">
        <v>0</v>
      </c>
      <c r="Q232" s="17">
        <v>0.52422400000000002</v>
      </c>
      <c r="R232" s="17">
        <v>1.4414E-2</v>
      </c>
      <c r="S232" s="17">
        <v>2.7508999999999999E-2</v>
      </c>
      <c r="T232" s="17">
        <v>1.3095000000000001E-2</v>
      </c>
      <c r="U232" s="17">
        <v>0.47602899999999998</v>
      </c>
      <c r="V232" s="17">
        <v>877.8</v>
      </c>
      <c r="W232" s="17">
        <v>8.9978000000000002E-2</v>
      </c>
      <c r="X232" s="17">
        <v>3556</v>
      </c>
      <c r="Y232" s="17">
        <v>0</v>
      </c>
      <c r="Z232" s="17">
        <v>0</v>
      </c>
      <c r="AA232" s="17">
        <v>0.732352</v>
      </c>
      <c r="AB232" s="17">
        <v>5.0102300000000002E-2</v>
      </c>
      <c r="AC232" s="17">
        <v>1.5070200000000001E-2</v>
      </c>
      <c r="AD232" s="17">
        <v>0.25</v>
      </c>
      <c r="AE232" s="17">
        <v>2466</v>
      </c>
    </row>
    <row r="233" spans="1:31">
      <c r="A233" s="17">
        <v>220</v>
      </c>
      <c r="B233" s="19">
        <v>0.41921296296296301</v>
      </c>
      <c r="C233" s="17">
        <v>179.4</v>
      </c>
      <c r="D233" s="17">
        <v>0</v>
      </c>
      <c r="E233" s="17">
        <v>0</v>
      </c>
      <c r="F233" s="17">
        <v>0</v>
      </c>
      <c r="G233" s="17">
        <v>0.552728</v>
      </c>
      <c r="H233" s="17">
        <v>1.7238E-2</v>
      </c>
      <c r="I233" s="17">
        <v>2.7217000000000002E-2</v>
      </c>
      <c r="J233" s="17">
        <v>9.979E-3</v>
      </c>
      <c r="K233" s="17">
        <v>0.36664099999999999</v>
      </c>
      <c r="L233" s="17">
        <v>792.7</v>
      </c>
      <c r="M233" s="17">
        <v>0.45591999999999999</v>
      </c>
      <c r="N233" s="17">
        <v>2648</v>
      </c>
      <c r="O233" s="17">
        <v>0</v>
      </c>
      <c r="P233" s="17">
        <v>0</v>
      </c>
      <c r="Q233" s="17">
        <v>0.62081500000000001</v>
      </c>
      <c r="R233" s="17">
        <v>1.5242E-2</v>
      </c>
      <c r="S233" s="17">
        <v>2.6726E-2</v>
      </c>
      <c r="T233" s="17">
        <v>1.1483999999999999E-2</v>
      </c>
      <c r="U233" s="17">
        <v>0.42969400000000002</v>
      </c>
      <c r="V233" s="17">
        <v>737</v>
      </c>
      <c r="W233" s="17">
        <v>0.23161899999999999</v>
      </c>
      <c r="X233" s="17">
        <v>1284</v>
      </c>
      <c r="Y233" s="17">
        <v>0</v>
      </c>
      <c r="Z233" s="17">
        <v>0</v>
      </c>
      <c r="AA233" s="17">
        <v>0.66106799999999999</v>
      </c>
      <c r="AB233" s="17">
        <v>6.3594200000000004E-2</v>
      </c>
      <c r="AC233" s="17">
        <v>1.59726E-2</v>
      </c>
      <c r="AD233" s="17">
        <v>0.25</v>
      </c>
      <c r="AE233" s="17">
        <v>1047.8</v>
      </c>
    </row>
    <row r="234" spans="1:31">
      <c r="A234" s="17">
        <v>221</v>
      </c>
      <c r="B234" s="19">
        <v>0.41927083333333331</v>
      </c>
      <c r="C234" s="17">
        <v>179.9</v>
      </c>
      <c r="D234" s="17">
        <v>0</v>
      </c>
      <c r="E234" s="17">
        <v>0</v>
      </c>
      <c r="F234" s="17">
        <v>0</v>
      </c>
      <c r="G234" s="17">
        <v>0.40401300000000001</v>
      </c>
      <c r="H234" s="17">
        <v>1.4541999999999999E-2</v>
      </c>
      <c r="I234" s="17">
        <v>2.572E-2</v>
      </c>
      <c r="J234" s="17">
        <v>1.1178E-2</v>
      </c>
      <c r="K234" s="17">
        <v>0.43460599999999999</v>
      </c>
      <c r="L234" s="17">
        <v>1023.7</v>
      </c>
      <c r="M234" s="17">
        <v>2.4390000000000002E-3</v>
      </c>
      <c r="N234" s="17">
        <v>3344</v>
      </c>
      <c r="O234" s="17">
        <v>0</v>
      </c>
      <c r="P234" s="17">
        <v>0</v>
      </c>
      <c r="Q234" s="17">
        <v>0.65061899999999995</v>
      </c>
      <c r="R234" s="17">
        <v>1.3377E-2</v>
      </c>
      <c r="S234" s="17">
        <v>2.7956000000000002E-2</v>
      </c>
      <c r="T234" s="17">
        <v>1.4579E-2</v>
      </c>
      <c r="U234" s="17">
        <v>0.52150300000000005</v>
      </c>
      <c r="V234" s="17">
        <v>968</v>
      </c>
      <c r="W234" s="17">
        <v>8.5099999999999995E-2</v>
      </c>
      <c r="X234" s="17">
        <v>2560</v>
      </c>
      <c r="Y234" s="17">
        <v>0</v>
      </c>
      <c r="Z234" s="17">
        <v>0</v>
      </c>
      <c r="AA234" s="17">
        <v>0.80231200000000003</v>
      </c>
      <c r="AB234" s="17">
        <v>9.9724499999999994E-2</v>
      </c>
      <c r="AC234" s="17">
        <v>1.48305E-2</v>
      </c>
      <c r="AD234" s="17">
        <v>0.25</v>
      </c>
      <c r="AE234" s="17">
        <v>811.3</v>
      </c>
    </row>
    <row r="235" spans="1:31">
      <c r="A235" s="17">
        <v>222</v>
      </c>
      <c r="B235" s="19">
        <v>0.41931712962962964</v>
      </c>
      <c r="C235" s="17">
        <v>180.5</v>
      </c>
      <c r="D235" s="17">
        <v>0</v>
      </c>
      <c r="E235" s="17">
        <v>0</v>
      </c>
      <c r="F235" s="17">
        <v>0</v>
      </c>
      <c r="G235" s="17">
        <v>0.46545999999999998</v>
      </c>
      <c r="H235" s="17">
        <v>1.1497E-2</v>
      </c>
      <c r="I235" s="17">
        <v>2.5319000000000001E-2</v>
      </c>
      <c r="J235" s="17">
        <v>1.3821999999999999E-2</v>
      </c>
      <c r="K235" s="17">
        <v>0.54591699999999999</v>
      </c>
      <c r="L235" s="17">
        <v>941.7</v>
      </c>
      <c r="M235" s="17">
        <v>2.4390000000000002E-3</v>
      </c>
      <c r="N235" s="17">
        <v>0</v>
      </c>
      <c r="O235" s="17">
        <v>0</v>
      </c>
      <c r="P235" s="17">
        <v>0</v>
      </c>
      <c r="Q235" s="17">
        <v>0.448077</v>
      </c>
      <c r="R235" s="17">
        <v>1.6188000000000001E-2</v>
      </c>
      <c r="S235" s="17">
        <v>2.5444000000000001E-2</v>
      </c>
      <c r="T235" s="17">
        <v>9.2560000000000003E-3</v>
      </c>
      <c r="U235" s="17">
        <v>0.36379400000000001</v>
      </c>
      <c r="V235" s="17">
        <v>615.4</v>
      </c>
      <c r="W235" s="17">
        <v>0.48146299999999997</v>
      </c>
      <c r="X235" s="17">
        <v>73248</v>
      </c>
      <c r="Y235" s="17">
        <v>0</v>
      </c>
      <c r="Z235" s="17">
        <v>0</v>
      </c>
    </row>
    <row r="236" spans="1:31">
      <c r="A236" s="17">
        <v>223</v>
      </c>
      <c r="B236" s="19">
        <v>0.419375</v>
      </c>
      <c r="C236" s="17">
        <v>182.5</v>
      </c>
      <c r="D236" s="17">
        <v>0</v>
      </c>
      <c r="E236" s="17">
        <v>0</v>
      </c>
      <c r="F236" s="17">
        <v>0</v>
      </c>
      <c r="G236" s="17">
        <v>0.65565399999999996</v>
      </c>
      <c r="H236" s="17">
        <v>1.2744999999999999E-2</v>
      </c>
      <c r="I236" s="17">
        <v>2.6800000000000001E-2</v>
      </c>
      <c r="J236" s="17">
        <v>1.4055E-2</v>
      </c>
      <c r="K236" s="17">
        <v>0.52445399999999998</v>
      </c>
      <c r="L236" s="17">
        <v>904.1</v>
      </c>
      <c r="M236" s="17">
        <v>0.46079900000000001</v>
      </c>
      <c r="N236" s="17">
        <v>1508</v>
      </c>
      <c r="O236" s="17">
        <v>0</v>
      </c>
      <c r="P236" s="17">
        <v>0</v>
      </c>
      <c r="Q236" s="17">
        <v>0.51713799999999999</v>
      </c>
      <c r="R236" s="17">
        <v>1.6133999999999999E-2</v>
      </c>
      <c r="S236" s="17">
        <v>2.5637E-2</v>
      </c>
      <c r="T236" s="17">
        <v>9.5029999999999993E-3</v>
      </c>
      <c r="U236" s="17">
        <v>0.37065999999999999</v>
      </c>
      <c r="V236" s="17">
        <v>559.70000000000005</v>
      </c>
      <c r="W236" s="17">
        <v>0.24740500000000001</v>
      </c>
      <c r="X236" s="17">
        <v>3565</v>
      </c>
      <c r="Y236" s="17">
        <v>0</v>
      </c>
      <c r="Z236" s="17">
        <v>0</v>
      </c>
      <c r="AA236" s="17">
        <v>0.57024699999999995</v>
      </c>
      <c r="AB236" s="17">
        <v>4.2243500000000003E-2</v>
      </c>
      <c r="AC236" s="17">
        <v>1.65357E-2</v>
      </c>
      <c r="AD236" s="17">
        <v>0.25</v>
      </c>
      <c r="AE236" s="17">
        <v>918.6</v>
      </c>
    </row>
    <row r="237" spans="1:31">
      <c r="A237" s="17">
        <v>224</v>
      </c>
      <c r="B237" s="19">
        <v>0.41943287037037041</v>
      </c>
      <c r="C237" s="17">
        <v>182.5</v>
      </c>
      <c r="D237" s="17">
        <v>0</v>
      </c>
      <c r="E237" s="17">
        <v>0</v>
      </c>
      <c r="F237" s="17">
        <v>0</v>
      </c>
      <c r="G237" s="17">
        <v>0.62662300000000004</v>
      </c>
      <c r="H237" s="17">
        <v>1.4767000000000001E-2</v>
      </c>
      <c r="I237" s="17">
        <v>2.5284999999999998E-2</v>
      </c>
      <c r="J237" s="17">
        <v>1.0518E-2</v>
      </c>
      <c r="K237" s="17">
        <v>0.41597200000000001</v>
      </c>
      <c r="L237" s="17">
        <v>577.9</v>
      </c>
      <c r="M237" s="17">
        <v>0.47356999999999999</v>
      </c>
      <c r="N237" s="17">
        <v>1229</v>
      </c>
      <c r="O237" s="17">
        <v>0</v>
      </c>
      <c r="P237" s="17">
        <v>0</v>
      </c>
      <c r="Q237" s="17">
        <v>0.50565800000000005</v>
      </c>
      <c r="R237" s="17">
        <v>1.4795000000000001E-2</v>
      </c>
      <c r="S237" s="17">
        <v>2.6717999999999999E-2</v>
      </c>
      <c r="T237" s="17">
        <v>1.1923E-2</v>
      </c>
      <c r="U237" s="17">
        <v>0.44626300000000002</v>
      </c>
      <c r="V237" s="17">
        <v>548.5</v>
      </c>
      <c r="W237" s="17">
        <v>2.4390000000000002E-3</v>
      </c>
      <c r="X237" s="17">
        <v>923</v>
      </c>
      <c r="Y237" s="17">
        <v>0</v>
      </c>
      <c r="Z237" s="17">
        <v>0</v>
      </c>
      <c r="AA237" s="17">
        <v>0.686558</v>
      </c>
      <c r="AB237" s="17">
        <v>2.2472800000000001E-2</v>
      </c>
      <c r="AC237" s="17">
        <v>1.5062600000000001E-2</v>
      </c>
      <c r="AD237" s="17">
        <v>0.25</v>
      </c>
      <c r="AE237" s="17">
        <v>1437.2</v>
      </c>
    </row>
    <row r="238" spans="1:31">
      <c r="A238" s="17">
        <v>225</v>
      </c>
      <c r="B238" s="19">
        <v>0.41949074074074072</v>
      </c>
      <c r="C238" s="17">
        <v>183.8</v>
      </c>
      <c r="D238" s="17">
        <v>0</v>
      </c>
      <c r="E238" s="17">
        <v>0</v>
      </c>
      <c r="F238" s="17">
        <v>0</v>
      </c>
      <c r="G238" s="17">
        <v>0.26555699999999999</v>
      </c>
      <c r="H238" s="17">
        <v>1.7285999999999999E-2</v>
      </c>
      <c r="I238" s="17">
        <v>2.4483999999999999E-2</v>
      </c>
      <c r="J238" s="17">
        <v>7.1980000000000004E-3</v>
      </c>
      <c r="K238" s="17">
        <v>0.293989</v>
      </c>
      <c r="L238" s="17">
        <v>461.4</v>
      </c>
      <c r="M238" s="17">
        <v>2.4390000000000002E-3</v>
      </c>
      <c r="N238" s="17">
        <v>2046</v>
      </c>
      <c r="O238" s="17">
        <v>0</v>
      </c>
      <c r="P238" s="17">
        <v>0</v>
      </c>
      <c r="Q238" s="17">
        <v>0.53573199999999999</v>
      </c>
      <c r="R238" s="17">
        <v>1.3481999999999999E-2</v>
      </c>
      <c r="S238" s="17">
        <v>2.4728E-2</v>
      </c>
      <c r="T238" s="17">
        <v>1.1245E-2</v>
      </c>
      <c r="U238" s="17">
        <v>0.45477000000000001</v>
      </c>
      <c r="V238" s="17">
        <v>745.1</v>
      </c>
      <c r="W238" s="17">
        <v>2.4390000000000002E-3</v>
      </c>
      <c r="X238" s="17">
        <v>3360</v>
      </c>
      <c r="Y238" s="17">
        <v>0</v>
      </c>
      <c r="Z238" s="17">
        <v>0</v>
      </c>
      <c r="AA238" s="17">
        <v>0.69964700000000002</v>
      </c>
      <c r="AB238" s="17">
        <v>2.96469E-2</v>
      </c>
      <c r="AC238" s="17">
        <v>1.38157E-2</v>
      </c>
      <c r="AD238" s="17">
        <v>0.25</v>
      </c>
      <c r="AE238" s="17">
        <v>1800</v>
      </c>
    </row>
    <row r="239" spans="1:31">
      <c r="A239" s="17">
        <v>226</v>
      </c>
      <c r="B239" s="19">
        <v>0.41954861111111108</v>
      </c>
      <c r="C239" s="17">
        <v>184.7</v>
      </c>
      <c r="D239" s="17">
        <v>0</v>
      </c>
      <c r="E239" s="17">
        <v>0</v>
      </c>
      <c r="F239" s="17">
        <v>0</v>
      </c>
      <c r="G239" s="17">
        <v>0.72534100000000001</v>
      </c>
      <c r="H239" s="17">
        <v>1.359E-2</v>
      </c>
      <c r="I239" s="17">
        <v>2.3622000000000001E-2</v>
      </c>
      <c r="J239" s="17">
        <v>1.0031E-2</v>
      </c>
      <c r="K239" s="17">
        <v>0.42466900000000002</v>
      </c>
      <c r="L239" s="17">
        <v>543.5</v>
      </c>
      <c r="M239" s="17">
        <v>0.59756100000000001</v>
      </c>
      <c r="N239" s="17">
        <v>1667</v>
      </c>
      <c r="O239" s="17">
        <v>0</v>
      </c>
      <c r="P239" s="17">
        <v>0</v>
      </c>
      <c r="Q239" s="17">
        <v>0.52920400000000001</v>
      </c>
      <c r="R239" s="17">
        <v>1.6702999999999999E-2</v>
      </c>
      <c r="S239" s="17">
        <v>2.7595000000000001E-2</v>
      </c>
      <c r="T239" s="17">
        <v>1.0892000000000001E-2</v>
      </c>
      <c r="U239" s="17">
        <v>0.39472200000000002</v>
      </c>
      <c r="V239" s="17">
        <v>517.1</v>
      </c>
      <c r="W239" s="17">
        <v>2.4390000000000002E-3</v>
      </c>
      <c r="X239" s="17">
        <v>3607</v>
      </c>
      <c r="Y239" s="17">
        <v>0</v>
      </c>
      <c r="Z239" s="17">
        <v>0</v>
      </c>
      <c r="AA239" s="17">
        <v>0.60726500000000005</v>
      </c>
      <c r="AB239" s="17">
        <v>2.84861E-2</v>
      </c>
      <c r="AC239" s="17">
        <v>1.7013E-2</v>
      </c>
      <c r="AD239" s="17">
        <v>0.25</v>
      </c>
      <c r="AE239" s="17">
        <v>1528.3</v>
      </c>
    </row>
    <row r="240" spans="1:31">
      <c r="A240" s="17">
        <v>227</v>
      </c>
      <c r="B240" s="19">
        <v>0.4195949074074074</v>
      </c>
      <c r="C240" s="17">
        <v>185.6</v>
      </c>
      <c r="D240" s="17">
        <v>0</v>
      </c>
      <c r="E240" s="17">
        <v>0</v>
      </c>
      <c r="F240" s="17">
        <v>0</v>
      </c>
      <c r="G240" s="17">
        <v>0.62650799999999995</v>
      </c>
      <c r="H240" s="17">
        <v>1.2661E-2</v>
      </c>
      <c r="I240" s="17">
        <v>2.4934999999999999E-2</v>
      </c>
      <c r="J240" s="17">
        <v>1.2274E-2</v>
      </c>
      <c r="K240" s="17">
        <v>0.492253</v>
      </c>
      <c r="L240" s="17">
        <v>628.6</v>
      </c>
      <c r="M240" s="17">
        <v>5.6541000000000001E-2</v>
      </c>
      <c r="N240" s="17">
        <v>1742</v>
      </c>
      <c r="O240" s="17">
        <v>0</v>
      </c>
      <c r="P240" s="17">
        <v>0</v>
      </c>
      <c r="Q240" s="17">
        <v>0.24058599999999999</v>
      </c>
      <c r="R240" s="17">
        <v>1.6539000000000002E-2</v>
      </c>
      <c r="S240" s="17">
        <v>2.3269000000000001E-2</v>
      </c>
      <c r="T240" s="17">
        <v>6.7299999999999999E-3</v>
      </c>
      <c r="U240" s="17">
        <v>0.28922799999999999</v>
      </c>
      <c r="V240" s="17">
        <v>355</v>
      </c>
      <c r="W240" s="17">
        <v>0.51188500000000003</v>
      </c>
      <c r="X240" s="17">
        <v>2246</v>
      </c>
      <c r="Y240" s="17">
        <v>0</v>
      </c>
      <c r="Z240" s="17">
        <v>0</v>
      </c>
      <c r="AA240" s="17">
        <v>0.44496599999999997</v>
      </c>
      <c r="AB240" s="17">
        <v>3.4225800000000001E-2</v>
      </c>
      <c r="AC240" s="17">
        <v>1.6769099999999999E-2</v>
      </c>
      <c r="AD240" s="17">
        <v>0.25</v>
      </c>
      <c r="AE240" s="17">
        <v>1321.3</v>
      </c>
    </row>
    <row r="241" spans="1:31">
      <c r="A241" s="17">
        <v>228</v>
      </c>
      <c r="B241" s="19">
        <v>0.41965277777777782</v>
      </c>
      <c r="C241" s="17">
        <v>186.9</v>
      </c>
      <c r="D241" s="17">
        <v>0</v>
      </c>
      <c r="E241" s="17">
        <v>0</v>
      </c>
      <c r="F241" s="17">
        <v>0</v>
      </c>
      <c r="G241" s="17">
        <v>0.45105400000000001</v>
      </c>
      <c r="H241" s="17">
        <v>1.2297000000000001E-2</v>
      </c>
      <c r="I241" s="17">
        <v>2.2341E-2</v>
      </c>
      <c r="J241" s="17">
        <v>1.0044000000000001E-2</v>
      </c>
      <c r="K241" s="17">
        <v>0.44958999999999999</v>
      </c>
      <c r="L241" s="17">
        <v>907.2</v>
      </c>
      <c r="M241" s="17">
        <v>2.4390000000000002E-3</v>
      </c>
      <c r="N241" s="17">
        <v>0</v>
      </c>
      <c r="O241" s="17">
        <v>0</v>
      </c>
      <c r="P241" s="17">
        <v>0</v>
      </c>
      <c r="Q241" s="17">
        <v>0.32242399999999999</v>
      </c>
      <c r="R241" s="17">
        <v>1.5720999999999999E-2</v>
      </c>
      <c r="S241" s="17">
        <v>2.2263999999999999E-2</v>
      </c>
      <c r="T241" s="17">
        <v>6.5440000000000003E-3</v>
      </c>
      <c r="U241" s="17">
        <v>0.29391099999999998</v>
      </c>
      <c r="V241" s="17">
        <v>559.70000000000005</v>
      </c>
      <c r="W241" s="17">
        <v>0.51002199999999998</v>
      </c>
      <c r="X241" s="17">
        <v>13061</v>
      </c>
      <c r="Y241" s="17">
        <v>0</v>
      </c>
      <c r="Z241" s="17">
        <v>0</v>
      </c>
    </row>
    <row r="242" spans="1:31">
      <c r="A242" s="17">
        <v>229</v>
      </c>
      <c r="B242" s="19">
        <v>0.41971064814814812</v>
      </c>
      <c r="C242" s="17">
        <v>187.8</v>
      </c>
      <c r="D242" s="17">
        <v>0</v>
      </c>
      <c r="E242" s="17">
        <v>0</v>
      </c>
      <c r="F242" s="17">
        <v>0</v>
      </c>
      <c r="G242" s="17">
        <v>0.54837400000000003</v>
      </c>
      <c r="H242" s="17">
        <v>1.3086E-2</v>
      </c>
      <c r="I242" s="17">
        <v>2.273E-2</v>
      </c>
      <c r="J242" s="17">
        <v>9.6439999999999998E-3</v>
      </c>
      <c r="K242" s="17">
        <v>0.42428399999999999</v>
      </c>
      <c r="L242" s="17">
        <v>577.9</v>
      </c>
      <c r="M242" s="17">
        <v>0.198182</v>
      </c>
      <c r="N242" s="17">
        <v>2265</v>
      </c>
      <c r="O242" s="17">
        <v>0</v>
      </c>
      <c r="P242" s="17">
        <v>0</v>
      </c>
      <c r="Q242" s="17">
        <v>0.40440199999999998</v>
      </c>
      <c r="R242" s="17">
        <v>1.6782999999999999E-2</v>
      </c>
      <c r="S242" s="17">
        <v>2.3348000000000001E-2</v>
      </c>
      <c r="T242" s="17">
        <v>6.5649999999999997E-3</v>
      </c>
      <c r="U242" s="17">
        <v>0.28119100000000002</v>
      </c>
      <c r="V242" s="17">
        <v>495.9</v>
      </c>
      <c r="W242" s="17">
        <v>0.404833</v>
      </c>
      <c r="X242" s="17">
        <v>2138</v>
      </c>
      <c r="Y242" s="17">
        <v>0</v>
      </c>
      <c r="Z242" s="17">
        <v>0</v>
      </c>
      <c r="AA242" s="17">
        <v>0.43260199999999999</v>
      </c>
      <c r="AB242" s="17">
        <v>4.0633299999999997E-2</v>
      </c>
      <c r="AC242" s="17">
        <v>1.70498E-2</v>
      </c>
      <c r="AD242" s="17">
        <v>0.25</v>
      </c>
      <c r="AE242" s="17">
        <v>1437.2</v>
      </c>
    </row>
    <row r="243" spans="1:31">
      <c r="A243" s="17">
        <v>230</v>
      </c>
      <c r="B243" s="19">
        <v>0.41976851851851849</v>
      </c>
      <c r="C243" s="17">
        <v>188.3</v>
      </c>
      <c r="D243" s="17">
        <v>0</v>
      </c>
      <c r="E243" s="17">
        <v>0</v>
      </c>
      <c r="F243" s="17">
        <v>0</v>
      </c>
      <c r="G243" s="17">
        <v>0.504911</v>
      </c>
      <c r="H243" s="17">
        <v>1.4281E-2</v>
      </c>
      <c r="I243" s="17">
        <v>2.3563000000000001E-2</v>
      </c>
      <c r="J243" s="17">
        <v>9.2820000000000003E-3</v>
      </c>
      <c r="K243" s="17">
        <v>0.39390500000000001</v>
      </c>
      <c r="L243" s="17">
        <v>517.1</v>
      </c>
      <c r="M243" s="17">
        <v>0.28084199999999998</v>
      </c>
      <c r="N243" s="17">
        <v>2119</v>
      </c>
      <c r="O243" s="17">
        <v>0</v>
      </c>
      <c r="P243" s="17">
        <v>0</v>
      </c>
      <c r="Q243" s="17">
        <v>0.45406999999999997</v>
      </c>
      <c r="R243" s="17">
        <v>1.1938000000000001E-2</v>
      </c>
      <c r="S243" s="17">
        <v>2.3047000000000002E-2</v>
      </c>
      <c r="T243" s="17">
        <v>1.1109000000000001E-2</v>
      </c>
      <c r="U243" s="17">
        <v>0.48203099999999999</v>
      </c>
      <c r="V243" s="17">
        <v>625.5</v>
      </c>
      <c r="W243" s="17">
        <v>2.4390000000000002E-3</v>
      </c>
      <c r="X243" s="17">
        <v>1059</v>
      </c>
      <c r="Y243" s="17">
        <v>0</v>
      </c>
      <c r="Z243" s="17">
        <v>0</v>
      </c>
      <c r="AA243" s="17">
        <v>0.74158599999999997</v>
      </c>
      <c r="AB243" s="17">
        <v>3.4247199999999998E-2</v>
      </c>
      <c r="AC243" s="17">
        <v>1.23182E-2</v>
      </c>
      <c r="AD243" s="17">
        <v>0.25</v>
      </c>
      <c r="AE243" s="17">
        <v>1606</v>
      </c>
    </row>
    <row r="244" spans="1:31">
      <c r="A244" s="17">
        <v>231</v>
      </c>
      <c r="B244" s="19">
        <v>0.41981481481481481</v>
      </c>
      <c r="C244" s="17">
        <v>189.4</v>
      </c>
      <c r="D244" s="17">
        <v>0</v>
      </c>
      <c r="E244" s="17">
        <v>0</v>
      </c>
      <c r="F244" s="17">
        <v>0</v>
      </c>
      <c r="G244" s="17">
        <v>0.49542900000000001</v>
      </c>
      <c r="H244" s="17">
        <v>1.3476E-2</v>
      </c>
      <c r="I244" s="17">
        <v>2.3532999999999998E-2</v>
      </c>
      <c r="J244" s="17">
        <v>1.0057E-2</v>
      </c>
      <c r="K244" s="17">
        <v>0.42735699999999999</v>
      </c>
      <c r="L244" s="17">
        <v>530.29999999999995</v>
      </c>
      <c r="M244" s="17">
        <v>0.28084199999999998</v>
      </c>
      <c r="N244" s="17">
        <v>3407</v>
      </c>
      <c r="O244" s="17">
        <v>0</v>
      </c>
      <c r="P244" s="17">
        <v>0</v>
      </c>
      <c r="Q244" s="17">
        <v>0.58707600000000004</v>
      </c>
      <c r="R244" s="17">
        <v>9.861E-3</v>
      </c>
      <c r="S244" s="17">
        <v>2.2314000000000001E-2</v>
      </c>
      <c r="T244" s="17">
        <v>1.2454E-2</v>
      </c>
      <c r="U244" s="17">
        <v>0.55810499999999996</v>
      </c>
      <c r="V244" s="17">
        <v>766.4</v>
      </c>
      <c r="W244" s="17">
        <v>2.4390000000000002E-3</v>
      </c>
      <c r="X244" s="17">
        <v>1182</v>
      </c>
      <c r="Y244" s="17">
        <v>0</v>
      </c>
      <c r="Z244" s="17">
        <v>0</v>
      </c>
      <c r="AA244" s="17">
        <v>0.85862300000000003</v>
      </c>
      <c r="AB244" s="17">
        <v>5.5233699999999997E-2</v>
      </c>
      <c r="AC244" s="17">
        <v>1.0548399999999999E-2</v>
      </c>
      <c r="AD244" s="17">
        <v>0.25</v>
      </c>
      <c r="AE244" s="17">
        <v>1566.2</v>
      </c>
    </row>
    <row r="245" spans="1:31">
      <c r="A245" s="17">
        <v>232</v>
      </c>
      <c r="B245" s="19">
        <v>0.41987268518518522</v>
      </c>
      <c r="C245" s="17">
        <v>190.3</v>
      </c>
      <c r="D245" s="17">
        <v>0</v>
      </c>
      <c r="E245" s="17">
        <v>0</v>
      </c>
      <c r="F245" s="17">
        <v>0</v>
      </c>
      <c r="G245" s="17">
        <v>0.43074400000000002</v>
      </c>
      <c r="H245" s="17">
        <v>1.5471E-2</v>
      </c>
      <c r="I245" s="17">
        <v>2.2204999999999999E-2</v>
      </c>
      <c r="J245" s="17">
        <v>6.7340000000000004E-3</v>
      </c>
      <c r="K245" s="17">
        <v>0.30327300000000001</v>
      </c>
      <c r="L245" s="17">
        <v>358.1</v>
      </c>
      <c r="M245" s="17">
        <v>0.22674</v>
      </c>
      <c r="N245" s="17">
        <v>0</v>
      </c>
      <c r="O245" s="17">
        <v>0</v>
      </c>
      <c r="P245" s="17">
        <v>0</v>
      </c>
      <c r="Q245" s="17">
        <v>0.51007100000000005</v>
      </c>
      <c r="R245" s="17">
        <v>1.4094000000000001E-2</v>
      </c>
      <c r="S245" s="17">
        <v>2.3283999999999999E-2</v>
      </c>
      <c r="T245" s="17">
        <v>9.1900000000000003E-3</v>
      </c>
      <c r="U245" s="17">
        <v>0.39467799999999997</v>
      </c>
      <c r="V245" s="17">
        <v>612.29999999999995</v>
      </c>
      <c r="W245" s="17">
        <v>2.4390000000000002E-3</v>
      </c>
      <c r="X245" s="17">
        <v>3432</v>
      </c>
      <c r="Y245" s="17">
        <v>0</v>
      </c>
      <c r="Z245" s="17">
        <v>0</v>
      </c>
    </row>
    <row r="246" spans="1:31">
      <c r="A246" s="17">
        <v>233</v>
      </c>
      <c r="B246" s="19">
        <v>0.41993055555555553</v>
      </c>
      <c r="C246" s="17">
        <v>191.6</v>
      </c>
      <c r="D246" s="17">
        <v>0</v>
      </c>
      <c r="E246" s="17">
        <v>0</v>
      </c>
      <c r="F246" s="17">
        <v>0</v>
      </c>
      <c r="G246" s="17">
        <v>0.48411900000000002</v>
      </c>
      <c r="H246" s="17">
        <v>1.4475999999999999E-2</v>
      </c>
      <c r="I246" s="17">
        <v>2.1703E-2</v>
      </c>
      <c r="J246" s="17">
        <v>7.2269999999999999E-3</v>
      </c>
      <c r="K246" s="17">
        <v>0.333005</v>
      </c>
      <c r="L246" s="17">
        <v>808.9</v>
      </c>
      <c r="M246" s="17">
        <v>0.57689599999999996</v>
      </c>
      <c r="N246" s="17">
        <v>2490</v>
      </c>
      <c r="O246" s="17">
        <v>0</v>
      </c>
      <c r="P246" s="17">
        <v>0</v>
      </c>
      <c r="Q246" s="17">
        <v>0.47619699999999998</v>
      </c>
      <c r="R246" s="17">
        <v>1.3472E-2</v>
      </c>
      <c r="S246" s="17">
        <v>2.1978999999999999E-2</v>
      </c>
      <c r="T246" s="17">
        <v>8.5070000000000007E-3</v>
      </c>
      <c r="U246" s="17">
        <v>0.38706800000000002</v>
      </c>
      <c r="V246" s="17">
        <v>649.9</v>
      </c>
      <c r="W246" s="17">
        <v>0.45591999999999999</v>
      </c>
      <c r="X246" s="17">
        <v>3847</v>
      </c>
      <c r="Y246" s="17">
        <v>0</v>
      </c>
      <c r="Z246" s="17">
        <v>0</v>
      </c>
      <c r="AA246" s="17">
        <v>0.59548900000000005</v>
      </c>
      <c r="AB246" s="17">
        <v>6.1180999999999999E-2</v>
      </c>
      <c r="AC246" s="17">
        <v>1.3992299999999999E-2</v>
      </c>
      <c r="AD246" s="17">
        <v>0.25</v>
      </c>
      <c r="AE246" s="17">
        <v>1026.7</v>
      </c>
    </row>
    <row r="247" spans="1:31">
      <c r="A247" s="17">
        <v>234</v>
      </c>
      <c r="B247" s="19">
        <v>0.41998842592592589</v>
      </c>
      <c r="C247" s="17">
        <v>192.3</v>
      </c>
      <c r="D247" s="17">
        <v>0</v>
      </c>
      <c r="E247" s="17">
        <v>0</v>
      </c>
      <c r="F247" s="17">
        <v>0</v>
      </c>
      <c r="G247" s="17">
        <v>0.39563100000000001</v>
      </c>
      <c r="H247" s="17">
        <v>1.3039E-2</v>
      </c>
      <c r="I247" s="17">
        <v>2.1243000000000001E-2</v>
      </c>
      <c r="J247" s="17">
        <v>8.2039999999999995E-3</v>
      </c>
      <c r="K247" s="17">
        <v>0.38621</v>
      </c>
      <c r="L247" s="17">
        <v>620.5</v>
      </c>
      <c r="M247" s="17">
        <v>0.13920199999999999</v>
      </c>
      <c r="N247" s="17">
        <v>0</v>
      </c>
      <c r="O247" s="17">
        <v>0</v>
      </c>
      <c r="P247" s="17">
        <v>0</v>
      </c>
      <c r="Q247" s="17">
        <v>0.42125099999999999</v>
      </c>
      <c r="R247" s="17">
        <v>1.1353E-2</v>
      </c>
      <c r="S247" s="17">
        <v>2.1385000000000001E-2</v>
      </c>
      <c r="T247" s="17">
        <v>1.0031999999999999E-2</v>
      </c>
      <c r="U247" s="17">
        <v>0.46912100000000001</v>
      </c>
      <c r="V247" s="17">
        <v>628.6</v>
      </c>
      <c r="W247" s="17">
        <v>5.6541000000000001E-2</v>
      </c>
      <c r="X247" s="17">
        <v>9738</v>
      </c>
      <c r="Y247" s="17">
        <v>0</v>
      </c>
      <c r="Z247" s="17">
        <v>0</v>
      </c>
    </row>
    <row r="248" spans="1:31">
      <c r="A248" s="17">
        <v>235</v>
      </c>
      <c r="B248" s="19">
        <v>0.42004629629629631</v>
      </c>
      <c r="C248" s="17">
        <v>193.2</v>
      </c>
      <c r="D248" s="17">
        <v>0</v>
      </c>
      <c r="E248" s="17">
        <v>0</v>
      </c>
      <c r="F248" s="17">
        <v>0</v>
      </c>
      <c r="G248" s="17">
        <v>0.42512800000000001</v>
      </c>
      <c r="H248" s="17">
        <v>1.4995E-2</v>
      </c>
      <c r="I248" s="17">
        <v>2.1919999999999999E-2</v>
      </c>
      <c r="J248" s="17">
        <v>6.9249999999999997E-3</v>
      </c>
      <c r="K248" s="17">
        <v>0.31592700000000001</v>
      </c>
      <c r="L248" s="17">
        <v>432</v>
      </c>
      <c r="M248" s="17">
        <v>0.59756100000000001</v>
      </c>
      <c r="N248" s="17">
        <v>1720</v>
      </c>
      <c r="O248" s="17">
        <v>0</v>
      </c>
      <c r="P248" s="17">
        <v>0</v>
      </c>
      <c r="Q248" s="17">
        <v>0.39536100000000002</v>
      </c>
      <c r="R248" s="17">
        <v>1.4142999999999999E-2</v>
      </c>
      <c r="S248" s="17">
        <v>2.2207999999999999E-2</v>
      </c>
      <c r="T248" s="17">
        <v>8.0649999999999993E-3</v>
      </c>
      <c r="U248" s="17">
        <v>0.363145</v>
      </c>
      <c r="V248" s="17">
        <v>705.6</v>
      </c>
      <c r="W248" s="17">
        <v>0.59756100000000001</v>
      </c>
      <c r="X248" s="17">
        <v>0</v>
      </c>
      <c r="Y248" s="17">
        <v>0</v>
      </c>
      <c r="Z248" s="17">
        <v>0</v>
      </c>
      <c r="AA248" s="17">
        <v>0.55868399999999996</v>
      </c>
      <c r="AB248" s="17">
        <v>2.3474200000000001E-2</v>
      </c>
      <c r="AC248" s="17">
        <v>1.43324E-2</v>
      </c>
      <c r="AD248" s="17">
        <v>0.25</v>
      </c>
      <c r="AE248" s="17">
        <v>1922.6</v>
      </c>
    </row>
    <row r="249" spans="1:31">
      <c r="A249" s="17">
        <v>236</v>
      </c>
      <c r="B249" s="19">
        <v>0.42009259259259263</v>
      </c>
      <c r="C249" s="17">
        <v>194</v>
      </c>
      <c r="D249" s="17">
        <v>0</v>
      </c>
      <c r="E249" s="17">
        <v>0</v>
      </c>
      <c r="F249" s="17">
        <v>0</v>
      </c>
      <c r="G249" s="17">
        <v>0.46162500000000001</v>
      </c>
      <c r="H249" s="17">
        <v>1.1076000000000001E-2</v>
      </c>
      <c r="I249" s="17">
        <v>2.2096000000000001E-2</v>
      </c>
      <c r="J249" s="17">
        <v>1.1018999999999999E-2</v>
      </c>
      <c r="K249" s="17">
        <v>0.49870300000000001</v>
      </c>
      <c r="L249" s="17">
        <v>1045</v>
      </c>
      <c r="M249" s="17">
        <v>2.4390000000000002E-3</v>
      </c>
      <c r="N249" s="17">
        <v>0</v>
      </c>
      <c r="O249" s="17">
        <v>0</v>
      </c>
      <c r="P249" s="17">
        <v>0</v>
      </c>
      <c r="Q249" s="17">
        <v>0.436944</v>
      </c>
      <c r="R249" s="17">
        <v>1.3731999999999999E-2</v>
      </c>
      <c r="S249" s="17">
        <v>2.1056999999999999E-2</v>
      </c>
      <c r="T249" s="17">
        <v>7.326E-3</v>
      </c>
      <c r="U249" s="17">
        <v>0.34788599999999997</v>
      </c>
      <c r="V249" s="17">
        <v>599.20000000000005</v>
      </c>
      <c r="W249" s="17">
        <v>0.12642999999999999</v>
      </c>
      <c r="X249" s="17">
        <v>1773</v>
      </c>
      <c r="Y249" s="17">
        <v>0</v>
      </c>
      <c r="Z249" s="17">
        <v>0</v>
      </c>
    </row>
    <row r="250" spans="1:31">
      <c r="A250" s="17">
        <v>237</v>
      </c>
      <c r="B250" s="19">
        <v>0.42015046296296293</v>
      </c>
      <c r="C250" s="17">
        <v>195.4</v>
      </c>
      <c r="D250" s="17">
        <v>0</v>
      </c>
      <c r="E250" s="17">
        <v>0</v>
      </c>
      <c r="F250" s="17">
        <v>0</v>
      </c>
      <c r="G250" s="17">
        <v>0.499394</v>
      </c>
      <c r="H250" s="17">
        <v>1.3339999999999999E-2</v>
      </c>
      <c r="I250" s="17">
        <v>2.1052999999999999E-2</v>
      </c>
      <c r="J250" s="17">
        <v>7.7130000000000002E-3</v>
      </c>
      <c r="K250" s="17">
        <v>0.366371</v>
      </c>
      <c r="L250" s="17">
        <v>633.6</v>
      </c>
      <c r="M250" s="17">
        <v>2.4390000000000002E-3</v>
      </c>
      <c r="N250" s="17">
        <v>6055</v>
      </c>
      <c r="O250" s="17">
        <v>0</v>
      </c>
      <c r="P250" s="17">
        <v>0</v>
      </c>
      <c r="Q250" s="17">
        <v>0.51333899999999999</v>
      </c>
      <c r="R250" s="17">
        <v>1.2159E-2</v>
      </c>
      <c r="S250" s="17">
        <v>2.1850999999999999E-2</v>
      </c>
      <c r="T250" s="17">
        <v>9.691E-3</v>
      </c>
      <c r="U250" s="17">
        <v>0.44352599999999998</v>
      </c>
      <c r="V250" s="17">
        <v>737</v>
      </c>
      <c r="W250" s="17">
        <v>2.4390000000000002E-3</v>
      </c>
      <c r="X250" s="17">
        <v>1359</v>
      </c>
      <c r="Y250" s="17">
        <v>0</v>
      </c>
      <c r="Z250" s="17">
        <v>0</v>
      </c>
      <c r="AA250" s="17">
        <v>0.68234700000000004</v>
      </c>
      <c r="AB250" s="17">
        <v>0.11043500000000001</v>
      </c>
      <c r="AC250" s="17">
        <v>1.32297E-2</v>
      </c>
      <c r="AD250" s="17">
        <v>0.25</v>
      </c>
      <c r="AE250" s="17">
        <v>1310.8</v>
      </c>
    </row>
    <row r="251" spans="1:31">
      <c r="A251" s="17">
        <v>238</v>
      </c>
      <c r="B251" s="19">
        <v>0.42020833333333335</v>
      </c>
      <c r="C251" s="17">
        <v>195.8</v>
      </c>
      <c r="D251" s="17">
        <v>0</v>
      </c>
      <c r="E251" s="17">
        <v>0</v>
      </c>
      <c r="F251" s="17">
        <v>0</v>
      </c>
      <c r="G251" s="17">
        <v>0.33749000000000001</v>
      </c>
      <c r="H251" s="17">
        <v>1.503E-2</v>
      </c>
      <c r="I251" s="17">
        <v>2.2189E-2</v>
      </c>
      <c r="J251" s="17">
        <v>7.1590000000000004E-3</v>
      </c>
      <c r="K251" s="17">
        <v>0.32263700000000001</v>
      </c>
      <c r="L251" s="17">
        <v>448.3</v>
      </c>
      <c r="M251" s="17">
        <v>0.36838100000000001</v>
      </c>
      <c r="N251" s="17">
        <v>2162</v>
      </c>
      <c r="O251" s="17">
        <v>0</v>
      </c>
      <c r="P251" s="17">
        <v>0</v>
      </c>
      <c r="Q251" s="17">
        <v>0.54053700000000005</v>
      </c>
      <c r="R251" s="17">
        <v>1.3728000000000001E-2</v>
      </c>
      <c r="S251" s="17">
        <v>2.2405999999999999E-2</v>
      </c>
      <c r="T251" s="17">
        <v>8.6779999999999999E-3</v>
      </c>
      <c r="U251" s="17">
        <v>0.38728800000000002</v>
      </c>
      <c r="V251" s="17">
        <v>668.1</v>
      </c>
      <c r="W251" s="17">
        <v>0.37325999999999998</v>
      </c>
      <c r="X251" s="17">
        <v>1403</v>
      </c>
      <c r="Y251" s="17">
        <v>0</v>
      </c>
      <c r="Z251" s="17">
        <v>0</v>
      </c>
      <c r="AA251" s="17">
        <v>0.595827</v>
      </c>
      <c r="AB251" s="17">
        <v>3.0403400000000001E-2</v>
      </c>
      <c r="AC251" s="17">
        <v>1.3992299999999999E-2</v>
      </c>
      <c r="AD251" s="17">
        <v>0.25</v>
      </c>
      <c r="AE251" s="17">
        <v>1852.8</v>
      </c>
    </row>
    <row r="252" spans="1:31">
      <c r="A252" s="17">
        <v>239</v>
      </c>
      <c r="B252" s="19">
        <v>0.42026620370370371</v>
      </c>
      <c r="C252" s="17">
        <v>197.2</v>
      </c>
      <c r="D252" s="17">
        <v>0</v>
      </c>
      <c r="E252" s="17">
        <v>0</v>
      </c>
      <c r="F252" s="17">
        <v>0</v>
      </c>
      <c r="G252" s="17">
        <v>0.54544999999999999</v>
      </c>
      <c r="H252" s="17">
        <v>1.0000999999999999E-2</v>
      </c>
      <c r="I252" s="17">
        <v>2.1860999999999998E-2</v>
      </c>
      <c r="J252" s="17">
        <v>1.1859E-2</v>
      </c>
      <c r="K252" s="17">
        <v>0.54249899999999995</v>
      </c>
      <c r="L252" s="17">
        <v>925.4</v>
      </c>
      <c r="M252" s="17">
        <v>0.10274999999999999</v>
      </c>
      <c r="N252" s="17">
        <v>3339</v>
      </c>
      <c r="O252" s="17">
        <v>0</v>
      </c>
      <c r="P252" s="17">
        <v>0</v>
      </c>
      <c r="Q252" s="17">
        <v>0.42636299999999999</v>
      </c>
      <c r="R252" s="17">
        <v>1.4545000000000001E-2</v>
      </c>
      <c r="S252" s="17">
        <v>2.2551999999999999E-2</v>
      </c>
      <c r="T252" s="17">
        <v>8.0070000000000002E-3</v>
      </c>
      <c r="U252" s="17">
        <v>0.35504599999999997</v>
      </c>
      <c r="V252" s="17">
        <v>684.3</v>
      </c>
      <c r="W252" s="17">
        <v>0.30940099999999998</v>
      </c>
      <c r="X252" s="17">
        <v>3299</v>
      </c>
      <c r="Y252" s="17">
        <v>0</v>
      </c>
      <c r="Z252" s="17">
        <v>0</v>
      </c>
      <c r="AA252" s="17">
        <v>0.54622499999999996</v>
      </c>
      <c r="AB252" s="17">
        <v>9.08939E-2</v>
      </c>
      <c r="AC252" s="17">
        <v>1.52731E-2</v>
      </c>
      <c r="AD252" s="17">
        <v>0.25</v>
      </c>
      <c r="AE252" s="17">
        <v>897.5</v>
      </c>
    </row>
    <row r="253" spans="1:31">
      <c r="A253" s="17">
        <v>240</v>
      </c>
      <c r="B253" s="19">
        <v>0.42032407407407407</v>
      </c>
      <c r="C253" s="17">
        <v>197.6</v>
      </c>
      <c r="D253" s="17">
        <v>0</v>
      </c>
      <c r="E253" s="17">
        <v>0</v>
      </c>
      <c r="F253" s="17">
        <v>0</v>
      </c>
      <c r="G253" s="17">
        <v>0.56317799999999996</v>
      </c>
      <c r="H253" s="17">
        <v>1.6240999999999998E-2</v>
      </c>
      <c r="I253" s="17">
        <v>2.5173000000000001E-2</v>
      </c>
      <c r="J253" s="17">
        <v>8.9320000000000007E-3</v>
      </c>
      <c r="K253" s="17">
        <v>0.35483599999999998</v>
      </c>
      <c r="L253" s="17">
        <v>509</v>
      </c>
      <c r="M253" s="17">
        <v>2.4390000000000002E-3</v>
      </c>
      <c r="N253" s="17">
        <v>2755</v>
      </c>
      <c r="O253" s="17">
        <v>0</v>
      </c>
      <c r="P253" s="17">
        <v>0</v>
      </c>
      <c r="Q253" s="17">
        <v>0.34721999999999997</v>
      </c>
      <c r="R253" s="17">
        <v>1.5684E-2</v>
      </c>
      <c r="S253" s="17">
        <v>2.2523999999999999E-2</v>
      </c>
      <c r="T253" s="17">
        <v>6.8399999999999997E-3</v>
      </c>
      <c r="U253" s="17">
        <v>0.30367</v>
      </c>
      <c r="V253" s="17">
        <v>564.70000000000005</v>
      </c>
      <c r="W253" s="17">
        <v>0.584789</v>
      </c>
      <c r="X253" s="17">
        <v>1990</v>
      </c>
      <c r="Y253" s="17">
        <v>0</v>
      </c>
      <c r="Z253" s="17">
        <v>0</v>
      </c>
      <c r="AA253" s="17">
        <v>0.46718399999999999</v>
      </c>
      <c r="AB253" s="17">
        <v>4.3413800000000002E-2</v>
      </c>
      <c r="AC253" s="17">
        <v>1.59813E-2</v>
      </c>
      <c r="AD253" s="17">
        <v>0.25</v>
      </c>
      <c r="AE253" s="17">
        <v>1631.7</v>
      </c>
    </row>
    <row r="254" spans="1:31">
      <c r="A254" s="17">
        <v>241</v>
      </c>
      <c r="B254" s="19">
        <v>0.42037037037037034</v>
      </c>
      <c r="C254" s="17">
        <v>198.7</v>
      </c>
      <c r="D254" s="17">
        <v>0</v>
      </c>
      <c r="E254" s="17">
        <v>0</v>
      </c>
      <c r="F254" s="17">
        <v>0</v>
      </c>
      <c r="G254" s="17">
        <v>0.36560700000000002</v>
      </c>
      <c r="H254" s="17">
        <v>1.5813000000000001E-2</v>
      </c>
      <c r="I254" s="17">
        <v>2.3976999999999998E-2</v>
      </c>
      <c r="J254" s="17">
        <v>8.1639999999999994E-3</v>
      </c>
      <c r="K254" s="17">
        <v>0.340505</v>
      </c>
      <c r="L254" s="17">
        <v>482.7</v>
      </c>
      <c r="M254" s="17">
        <v>0.36838100000000001</v>
      </c>
      <c r="N254" s="17">
        <v>3208</v>
      </c>
      <c r="O254" s="17">
        <v>0</v>
      </c>
      <c r="P254" s="17">
        <v>0</v>
      </c>
      <c r="Q254" s="17">
        <v>0.59827300000000005</v>
      </c>
      <c r="R254" s="17">
        <v>1.0893999999999999E-2</v>
      </c>
      <c r="S254" s="17">
        <v>2.1856E-2</v>
      </c>
      <c r="T254" s="17">
        <v>1.0962E-2</v>
      </c>
      <c r="U254" s="17">
        <v>0.50153499999999995</v>
      </c>
      <c r="V254" s="17">
        <v>745.1</v>
      </c>
      <c r="W254" s="17">
        <v>2.4390000000000002E-3</v>
      </c>
      <c r="X254" s="17">
        <v>2032</v>
      </c>
      <c r="Y254" s="17">
        <v>0</v>
      </c>
      <c r="Z254" s="17">
        <v>0</v>
      </c>
      <c r="AA254" s="17">
        <v>0.77159199999999994</v>
      </c>
      <c r="AB254" s="17">
        <v>4.7712699999999997E-2</v>
      </c>
      <c r="AC254" s="17">
        <v>1.1417500000000001E-2</v>
      </c>
      <c r="AD254" s="17">
        <v>0.25</v>
      </c>
      <c r="AE254" s="17">
        <v>1720.6</v>
      </c>
    </row>
    <row r="255" spans="1:31">
      <c r="A255" s="17">
        <v>242</v>
      </c>
      <c r="B255" s="19">
        <v>0.42042824074074076</v>
      </c>
      <c r="C255" s="17">
        <v>198.5</v>
      </c>
      <c r="D255" s="17">
        <v>0</v>
      </c>
      <c r="E255" s="17">
        <v>0</v>
      </c>
      <c r="F255" s="17">
        <v>0</v>
      </c>
      <c r="G255" s="17">
        <v>0.32908300000000001</v>
      </c>
      <c r="H255" s="17">
        <v>1.5434E-2</v>
      </c>
      <c r="I255" s="17">
        <v>2.2481000000000001E-2</v>
      </c>
      <c r="J255" s="17">
        <v>7.0470000000000003E-3</v>
      </c>
      <c r="K255" s="17">
        <v>0.31346099999999999</v>
      </c>
      <c r="L255" s="17">
        <v>346.9</v>
      </c>
      <c r="M255" s="17">
        <v>5.6541000000000001E-2</v>
      </c>
      <c r="N255" s="17">
        <v>0</v>
      </c>
      <c r="O255" s="17">
        <v>0</v>
      </c>
      <c r="P255" s="17">
        <v>0</v>
      </c>
      <c r="Q255" s="17">
        <v>0.37157600000000002</v>
      </c>
      <c r="R255" s="17">
        <v>1.7465999999999999E-2</v>
      </c>
      <c r="S255" s="17">
        <v>2.4582E-2</v>
      </c>
      <c r="T255" s="17">
        <v>7.1149999999999998E-3</v>
      </c>
      <c r="U255" s="17">
        <v>0.28945700000000002</v>
      </c>
      <c r="V255" s="17">
        <v>448.3</v>
      </c>
      <c r="W255" s="17">
        <v>0.59756100000000001</v>
      </c>
      <c r="X255" s="17">
        <v>2132</v>
      </c>
      <c r="Y255" s="17">
        <v>0</v>
      </c>
      <c r="Z255" s="17">
        <v>0</v>
      </c>
    </row>
    <row r="256" spans="1:31">
      <c r="A256" s="17">
        <v>243</v>
      </c>
      <c r="B256" s="19">
        <v>0.42048611111111112</v>
      </c>
      <c r="C256" s="17">
        <v>198.7</v>
      </c>
      <c r="D256" s="17">
        <v>0</v>
      </c>
      <c r="E256" s="17">
        <v>0</v>
      </c>
      <c r="F256" s="17">
        <v>0</v>
      </c>
      <c r="G256" s="17">
        <v>0.329679</v>
      </c>
      <c r="H256" s="17">
        <v>1.7454000000000001E-2</v>
      </c>
      <c r="I256" s="17">
        <v>2.2380000000000001E-2</v>
      </c>
      <c r="J256" s="17">
        <v>4.9259999999999998E-3</v>
      </c>
      <c r="K256" s="17">
        <v>0.22009899999999999</v>
      </c>
      <c r="L256" s="17">
        <v>504</v>
      </c>
      <c r="M256" s="17">
        <v>0.59756100000000001</v>
      </c>
      <c r="N256" s="17">
        <v>2375</v>
      </c>
      <c r="O256" s="17">
        <v>0</v>
      </c>
      <c r="P256" s="17">
        <v>0</v>
      </c>
      <c r="Q256" s="17">
        <v>0.57144700000000004</v>
      </c>
      <c r="R256" s="17">
        <v>1.1332E-2</v>
      </c>
      <c r="S256" s="17">
        <v>2.3205E-2</v>
      </c>
      <c r="T256" s="17">
        <v>1.1873E-2</v>
      </c>
      <c r="U256" s="17">
        <v>0.51165400000000005</v>
      </c>
      <c r="V256" s="17">
        <v>896</v>
      </c>
      <c r="W256" s="17">
        <v>2.4390000000000002E-3</v>
      </c>
      <c r="X256" s="17">
        <v>1307</v>
      </c>
      <c r="Y256" s="17">
        <v>0</v>
      </c>
      <c r="Z256" s="17">
        <v>0</v>
      </c>
      <c r="AA256" s="17">
        <v>0.78715900000000005</v>
      </c>
      <c r="AB256" s="17">
        <v>3.7285600000000002E-2</v>
      </c>
      <c r="AC256" s="17">
        <v>1.17745E-2</v>
      </c>
      <c r="AD256" s="17">
        <v>0.25</v>
      </c>
      <c r="AE256" s="17">
        <v>1648</v>
      </c>
    </row>
    <row r="257" spans="1:31">
      <c r="A257" s="17">
        <v>244</v>
      </c>
      <c r="B257" s="19">
        <v>0.42054398148148148</v>
      </c>
      <c r="C257" s="17">
        <v>198</v>
      </c>
      <c r="D257" s="17">
        <v>0</v>
      </c>
      <c r="E257" s="17">
        <v>0</v>
      </c>
      <c r="F257" s="17">
        <v>0</v>
      </c>
      <c r="G257" s="17">
        <v>0.47607899999999997</v>
      </c>
      <c r="H257" s="17">
        <v>9.7649999999999994E-3</v>
      </c>
      <c r="I257" s="17">
        <v>2.1106E-2</v>
      </c>
      <c r="J257" s="17">
        <v>1.1339999999999999E-2</v>
      </c>
      <c r="K257" s="17">
        <v>0.53731600000000002</v>
      </c>
      <c r="L257" s="17">
        <v>861.6</v>
      </c>
      <c r="M257" s="17">
        <v>8.9978000000000002E-2</v>
      </c>
      <c r="N257" s="17">
        <v>20890</v>
      </c>
      <c r="O257" s="17">
        <v>0</v>
      </c>
      <c r="P257" s="17">
        <v>0</v>
      </c>
      <c r="Q257" s="17">
        <v>0.43017</v>
      </c>
      <c r="R257" s="17">
        <v>1.2208E-2</v>
      </c>
      <c r="S257" s="17">
        <v>2.2307E-2</v>
      </c>
      <c r="T257" s="17">
        <v>1.0099E-2</v>
      </c>
      <c r="U257" s="17">
        <v>0.452735</v>
      </c>
      <c r="V257" s="17">
        <v>851.5</v>
      </c>
      <c r="W257" s="17">
        <v>0.51002199999999998</v>
      </c>
      <c r="X257" s="17">
        <v>1176</v>
      </c>
      <c r="Y257" s="17">
        <v>0</v>
      </c>
      <c r="Z257" s="17">
        <v>0</v>
      </c>
      <c r="AA257" s="17">
        <v>0.69651600000000002</v>
      </c>
      <c r="AB257" s="17">
        <v>0.36804599999999998</v>
      </c>
      <c r="AC257" s="17">
        <v>1.5924799999999999E-2</v>
      </c>
      <c r="AD257" s="17">
        <v>0.25</v>
      </c>
      <c r="AE257" s="17">
        <v>964</v>
      </c>
    </row>
    <row r="258" spans="1:31">
      <c r="A258" s="17">
        <v>245</v>
      </c>
      <c r="B258" s="19">
        <v>0.42060185185185189</v>
      </c>
      <c r="C258" s="17">
        <v>198.3</v>
      </c>
      <c r="D258" s="17">
        <v>0</v>
      </c>
      <c r="E258" s="17">
        <v>0</v>
      </c>
      <c r="F258" s="17">
        <v>0</v>
      </c>
      <c r="G258" s="17">
        <v>0.49243500000000001</v>
      </c>
      <c r="H258" s="17">
        <v>1.2878000000000001E-2</v>
      </c>
      <c r="I258" s="17">
        <v>2.3095999999999998E-2</v>
      </c>
      <c r="J258" s="17">
        <v>1.0218E-2</v>
      </c>
      <c r="K258" s="17">
        <v>0.442417</v>
      </c>
      <c r="L258" s="17">
        <v>968</v>
      </c>
      <c r="M258" s="17">
        <v>2.4390000000000002E-3</v>
      </c>
      <c r="N258" s="17">
        <v>1579</v>
      </c>
      <c r="O258" s="17">
        <v>0</v>
      </c>
      <c r="P258" s="17">
        <v>0</v>
      </c>
      <c r="Q258" s="17">
        <v>0.495838</v>
      </c>
      <c r="R258" s="17">
        <v>1.3679E-2</v>
      </c>
      <c r="S258" s="17">
        <v>2.2352E-2</v>
      </c>
      <c r="T258" s="17">
        <v>8.6730000000000002E-3</v>
      </c>
      <c r="U258" s="17">
        <v>0.38800200000000001</v>
      </c>
      <c r="V258" s="17">
        <v>745.1</v>
      </c>
      <c r="W258" s="17">
        <v>0.34771600000000003</v>
      </c>
      <c r="X258" s="17">
        <v>5772</v>
      </c>
      <c r="Y258" s="17">
        <v>0</v>
      </c>
      <c r="Z258" s="17">
        <v>0</v>
      </c>
      <c r="AA258" s="17">
        <v>0.59692599999999996</v>
      </c>
      <c r="AB258" s="17">
        <v>4.7118699999999999E-2</v>
      </c>
      <c r="AC258" s="17">
        <v>1.40879E-2</v>
      </c>
      <c r="AD258" s="17">
        <v>0.25</v>
      </c>
      <c r="AE258" s="17">
        <v>858</v>
      </c>
    </row>
    <row r="259" spans="1:31">
      <c r="A259" s="17">
        <v>246</v>
      </c>
      <c r="B259" s="19">
        <v>0.42064814814814816</v>
      </c>
      <c r="C259" s="17">
        <v>196.9</v>
      </c>
      <c r="D259" s="17">
        <v>0</v>
      </c>
      <c r="E259" s="17">
        <v>0</v>
      </c>
      <c r="F259" s="17">
        <v>0</v>
      </c>
      <c r="G259" s="17">
        <v>0.27767199999999997</v>
      </c>
      <c r="H259" s="17">
        <v>1.4589E-2</v>
      </c>
      <c r="I259" s="17">
        <v>2.2357999999999999E-2</v>
      </c>
      <c r="J259" s="17">
        <v>7.7689999999999999E-3</v>
      </c>
      <c r="K259" s="17">
        <v>0.34748800000000002</v>
      </c>
      <c r="L259" s="17">
        <v>315.5</v>
      </c>
      <c r="M259" s="17">
        <v>3.5875999999999998E-2</v>
      </c>
      <c r="N259" s="17">
        <v>7235</v>
      </c>
      <c r="O259" s="17">
        <v>0</v>
      </c>
      <c r="P259" s="17">
        <v>0</v>
      </c>
      <c r="Q259" s="17">
        <v>0.445961</v>
      </c>
      <c r="R259" s="17">
        <v>1.3672999999999999E-2</v>
      </c>
      <c r="S259" s="17">
        <v>2.0996999999999998E-2</v>
      </c>
      <c r="T259" s="17">
        <v>7.3239999999999998E-3</v>
      </c>
      <c r="U259" s="17">
        <v>0.34881099999999998</v>
      </c>
      <c r="V259" s="17">
        <v>684.3</v>
      </c>
      <c r="W259" s="17">
        <v>0.45591999999999999</v>
      </c>
      <c r="X259" s="17">
        <v>4585</v>
      </c>
      <c r="Y259" s="17">
        <v>0</v>
      </c>
      <c r="Z259" s="17">
        <v>0</v>
      </c>
      <c r="AA259" s="17">
        <v>0.53663300000000003</v>
      </c>
      <c r="AB259" s="17">
        <v>6.8785299999999994E-2</v>
      </c>
      <c r="AC259" s="17">
        <v>1.41767E-2</v>
      </c>
      <c r="AD259" s="17">
        <v>0.25</v>
      </c>
      <c r="AE259" s="17">
        <v>2632.4</v>
      </c>
    </row>
    <row r="260" spans="1:31">
      <c r="A260" s="17">
        <v>247</v>
      </c>
      <c r="B260" s="19">
        <v>0.42070601851851852</v>
      </c>
      <c r="C260" s="17">
        <v>197.2</v>
      </c>
      <c r="D260" s="17">
        <v>0</v>
      </c>
      <c r="E260" s="17">
        <v>0</v>
      </c>
      <c r="F260" s="17">
        <v>0</v>
      </c>
      <c r="G260" s="17">
        <v>0.45000499999999999</v>
      </c>
      <c r="H260" s="17">
        <v>1.1965999999999999E-2</v>
      </c>
      <c r="I260" s="17">
        <v>2.2117000000000001E-2</v>
      </c>
      <c r="J260" s="17">
        <v>1.0151E-2</v>
      </c>
      <c r="K260" s="17">
        <v>0.45897900000000003</v>
      </c>
      <c r="L260" s="17">
        <v>517.1</v>
      </c>
      <c r="M260" s="17">
        <v>2.4390000000000002E-3</v>
      </c>
      <c r="N260" s="17">
        <v>0</v>
      </c>
      <c r="O260" s="17">
        <v>0</v>
      </c>
      <c r="P260" s="17">
        <v>0</v>
      </c>
      <c r="Q260" s="17">
        <v>0.50030699999999995</v>
      </c>
      <c r="R260" s="17">
        <v>9.9010000000000001E-3</v>
      </c>
      <c r="S260" s="17">
        <v>2.3296999999999998E-2</v>
      </c>
      <c r="T260" s="17">
        <v>1.3396E-2</v>
      </c>
      <c r="U260" s="17">
        <v>0.57501500000000005</v>
      </c>
      <c r="V260" s="17">
        <v>1122</v>
      </c>
      <c r="W260" s="17">
        <v>0.22674</v>
      </c>
      <c r="X260" s="17">
        <v>4875</v>
      </c>
      <c r="Y260" s="17">
        <v>0</v>
      </c>
      <c r="Z260" s="17">
        <v>0</v>
      </c>
    </row>
    <row r="261" spans="1:31">
      <c r="A261" s="17">
        <v>248</v>
      </c>
      <c r="B261" s="19">
        <v>0.42076388888888888</v>
      </c>
      <c r="C261" s="17">
        <v>196.1</v>
      </c>
      <c r="D261" s="17">
        <v>0</v>
      </c>
      <c r="E261" s="17">
        <v>0</v>
      </c>
      <c r="F261" s="17">
        <v>0</v>
      </c>
      <c r="G261" s="17">
        <v>0.54869500000000004</v>
      </c>
      <c r="H261" s="17">
        <v>1.1651999999999999E-2</v>
      </c>
      <c r="I261" s="17">
        <v>2.1430999999999999E-2</v>
      </c>
      <c r="J261" s="17">
        <v>9.7789999999999995E-3</v>
      </c>
      <c r="K261" s="17">
        <v>0.45631300000000002</v>
      </c>
      <c r="L261" s="17">
        <v>795.8</v>
      </c>
      <c r="M261" s="17">
        <v>0.59756100000000001</v>
      </c>
      <c r="N261" s="17">
        <v>10524</v>
      </c>
      <c r="O261" s="17">
        <v>0</v>
      </c>
      <c r="P261" s="17">
        <v>0</v>
      </c>
      <c r="Q261" s="17">
        <v>0.37846800000000003</v>
      </c>
      <c r="R261" s="17">
        <v>1.2111E-2</v>
      </c>
      <c r="S261" s="17">
        <v>2.0119000000000001E-2</v>
      </c>
      <c r="T261" s="17">
        <v>8.0070000000000002E-3</v>
      </c>
      <c r="U261" s="17">
        <v>0.39800999999999997</v>
      </c>
      <c r="V261" s="17">
        <v>750.1</v>
      </c>
      <c r="W261" s="17">
        <v>2.4390000000000002E-3</v>
      </c>
      <c r="X261" s="17">
        <v>3290</v>
      </c>
      <c r="Y261" s="17">
        <v>0</v>
      </c>
      <c r="Z261" s="17">
        <v>0</v>
      </c>
      <c r="AA261" s="17">
        <v>0.61232399999999998</v>
      </c>
      <c r="AB261" s="17">
        <v>0.213226</v>
      </c>
      <c r="AC261" s="17">
        <v>1.38186E-2</v>
      </c>
      <c r="AD261" s="17">
        <v>0.25</v>
      </c>
      <c r="AE261" s="17">
        <v>1043.7</v>
      </c>
    </row>
    <row r="262" spans="1:31">
      <c r="A262" s="17">
        <v>249</v>
      </c>
      <c r="B262" s="19">
        <v>0.4208217592592593</v>
      </c>
      <c r="C262" s="17">
        <v>196.1</v>
      </c>
      <c r="D262" s="17">
        <v>0</v>
      </c>
      <c r="E262" s="17">
        <v>0</v>
      </c>
      <c r="F262" s="17">
        <v>0</v>
      </c>
      <c r="G262" s="17">
        <v>0.47977500000000001</v>
      </c>
      <c r="H262" s="17">
        <v>1.3226999999999999E-2</v>
      </c>
      <c r="I262" s="17">
        <v>2.2710999999999999E-2</v>
      </c>
      <c r="J262" s="17">
        <v>9.4839999999999994E-3</v>
      </c>
      <c r="K262" s="17">
        <v>0.41760199999999997</v>
      </c>
      <c r="L262" s="17">
        <v>649.9</v>
      </c>
      <c r="M262" s="17">
        <v>0.59756100000000001</v>
      </c>
      <c r="N262" s="17">
        <v>2529</v>
      </c>
      <c r="O262" s="17">
        <v>0</v>
      </c>
      <c r="P262" s="17">
        <v>0</v>
      </c>
      <c r="Q262" s="17">
        <v>0.435081</v>
      </c>
      <c r="R262" s="17">
        <v>1.3302E-2</v>
      </c>
      <c r="S262" s="17">
        <v>2.0923000000000001E-2</v>
      </c>
      <c r="T262" s="17">
        <v>7.6210000000000002E-3</v>
      </c>
      <c r="U262" s="17">
        <v>0.36423299999999997</v>
      </c>
      <c r="V262" s="17">
        <v>586</v>
      </c>
      <c r="W262" s="17">
        <v>0.47658499999999998</v>
      </c>
      <c r="X262" s="17">
        <v>948</v>
      </c>
      <c r="Y262" s="17">
        <v>0</v>
      </c>
      <c r="Z262" s="17">
        <v>0</v>
      </c>
      <c r="AA262" s="17">
        <v>0.56035800000000002</v>
      </c>
      <c r="AB262" s="17">
        <v>5.0505599999999998E-2</v>
      </c>
      <c r="AC262" s="17">
        <v>1.3687299999999999E-2</v>
      </c>
      <c r="AD262" s="17">
        <v>0.25</v>
      </c>
      <c r="AE262" s="17">
        <v>1278</v>
      </c>
    </row>
    <row r="263" spans="1:31">
      <c r="A263" s="17">
        <v>250</v>
      </c>
      <c r="B263" s="19">
        <v>0.4208796296296296</v>
      </c>
      <c r="C263" s="17">
        <v>194.9</v>
      </c>
      <c r="D263" s="17">
        <v>0</v>
      </c>
      <c r="E263" s="17">
        <v>0</v>
      </c>
      <c r="F263" s="17">
        <v>0</v>
      </c>
      <c r="G263" s="17">
        <v>0.50688100000000003</v>
      </c>
      <c r="H263" s="17">
        <v>1.099E-2</v>
      </c>
      <c r="I263" s="17">
        <v>2.0867E-2</v>
      </c>
      <c r="J263" s="17">
        <v>9.8759999999999994E-3</v>
      </c>
      <c r="K263" s="17">
        <v>0.47329700000000002</v>
      </c>
      <c r="L263" s="17">
        <v>933.6</v>
      </c>
      <c r="M263" s="17">
        <v>0.36838100000000001</v>
      </c>
      <c r="N263" s="17">
        <v>0</v>
      </c>
      <c r="O263" s="17">
        <v>0</v>
      </c>
      <c r="P263" s="17">
        <v>0</v>
      </c>
      <c r="Q263" s="17">
        <v>0.40589199999999998</v>
      </c>
      <c r="R263" s="17">
        <v>1.4376999999999999E-2</v>
      </c>
      <c r="S263" s="17">
        <v>2.2502999999999999E-2</v>
      </c>
      <c r="T263" s="17">
        <v>8.1250000000000003E-3</v>
      </c>
      <c r="U263" s="17">
        <v>0.36108200000000001</v>
      </c>
      <c r="V263" s="17">
        <v>787.7</v>
      </c>
      <c r="W263" s="17">
        <v>2.4390000000000002E-3</v>
      </c>
      <c r="X263" s="17">
        <v>1271</v>
      </c>
      <c r="Y263" s="17">
        <v>0</v>
      </c>
      <c r="Z263" s="17">
        <v>0</v>
      </c>
    </row>
    <row r="264" spans="1:31">
      <c r="A264" s="17">
        <v>251</v>
      </c>
      <c r="B264" s="19">
        <v>0.42092592592592593</v>
      </c>
      <c r="C264" s="17">
        <v>195.4</v>
      </c>
      <c r="D264" s="17">
        <v>0</v>
      </c>
      <c r="E264" s="17">
        <v>0</v>
      </c>
      <c r="F264" s="17">
        <v>0</v>
      </c>
      <c r="G264" s="17">
        <v>0.43853399999999998</v>
      </c>
      <c r="H264" s="17">
        <v>1.2789999999999999E-2</v>
      </c>
      <c r="I264" s="17">
        <v>2.2269000000000001E-2</v>
      </c>
      <c r="J264" s="17">
        <v>9.4789999999999996E-3</v>
      </c>
      <c r="K264" s="17">
        <v>0.42567300000000002</v>
      </c>
      <c r="L264" s="17">
        <v>681.2</v>
      </c>
      <c r="M264" s="17">
        <v>8.5099999999999995E-2</v>
      </c>
      <c r="N264" s="17">
        <v>1406</v>
      </c>
      <c r="O264" s="17">
        <v>0</v>
      </c>
      <c r="P264" s="17">
        <v>0</v>
      </c>
      <c r="Q264" s="17">
        <v>0.50458700000000001</v>
      </c>
      <c r="R264" s="17">
        <v>1.0532E-2</v>
      </c>
      <c r="S264" s="17">
        <v>2.1117E-2</v>
      </c>
      <c r="T264" s="17">
        <v>1.0585000000000001E-2</v>
      </c>
      <c r="U264" s="17">
        <v>0.50126300000000001</v>
      </c>
      <c r="V264" s="17">
        <v>886</v>
      </c>
      <c r="W264" s="17">
        <v>0.20607500000000001</v>
      </c>
      <c r="X264" s="17">
        <v>1825</v>
      </c>
      <c r="Y264" s="17">
        <v>0</v>
      </c>
      <c r="Z264" s="17">
        <v>0</v>
      </c>
      <c r="AA264" s="17">
        <v>0.771173</v>
      </c>
      <c r="AB264" s="17">
        <v>3.0063699999999999E-2</v>
      </c>
      <c r="AC264" s="17">
        <v>1.0849900000000001E-2</v>
      </c>
      <c r="AD264" s="17">
        <v>0.25</v>
      </c>
      <c r="AE264" s="17">
        <v>1219.2</v>
      </c>
    </row>
    <row r="265" spans="1:31">
      <c r="A265" s="17">
        <v>252</v>
      </c>
      <c r="B265" s="19">
        <v>0.42098379629629629</v>
      </c>
      <c r="C265" s="17">
        <v>194.1</v>
      </c>
      <c r="D265" s="17">
        <v>0</v>
      </c>
      <c r="E265" s="17">
        <v>0</v>
      </c>
      <c r="F265" s="17">
        <v>0</v>
      </c>
      <c r="G265" s="17">
        <v>0.56880799999999998</v>
      </c>
      <c r="H265" s="17">
        <v>1.3854999999999999E-2</v>
      </c>
      <c r="I265" s="17">
        <v>2.2228999999999999E-2</v>
      </c>
      <c r="J265" s="17">
        <v>8.3739999999999995E-3</v>
      </c>
      <c r="K265" s="17">
        <v>0.37673000000000001</v>
      </c>
      <c r="L265" s="17">
        <v>569.79999999999995</v>
      </c>
      <c r="M265" s="17">
        <v>0.59756100000000001</v>
      </c>
      <c r="N265" s="17">
        <v>0</v>
      </c>
      <c r="O265" s="17">
        <v>0</v>
      </c>
      <c r="P265" s="17">
        <v>0</v>
      </c>
      <c r="Q265" s="17">
        <v>0.33637699999999998</v>
      </c>
      <c r="R265" s="17">
        <v>1.5557E-2</v>
      </c>
      <c r="S265" s="17">
        <v>2.4639999999999999E-2</v>
      </c>
      <c r="T265" s="17">
        <v>9.0830000000000008E-3</v>
      </c>
      <c r="U265" s="17">
        <v>0.36862699999999998</v>
      </c>
      <c r="V265" s="17">
        <v>410.7</v>
      </c>
      <c r="W265" s="17">
        <v>0.36838100000000001</v>
      </c>
      <c r="X265" s="17">
        <v>2139</v>
      </c>
      <c r="Y265" s="17">
        <v>0</v>
      </c>
      <c r="Z265" s="17">
        <v>0</v>
      </c>
    </row>
    <row r="266" spans="1:31">
      <c r="A266" s="17">
        <v>253</v>
      </c>
      <c r="B266" s="19">
        <v>0.4210416666666667</v>
      </c>
      <c r="C266" s="17">
        <v>192.5</v>
      </c>
      <c r="D266" s="17">
        <v>0</v>
      </c>
      <c r="E266" s="17">
        <v>0</v>
      </c>
      <c r="F266" s="17">
        <v>0</v>
      </c>
      <c r="G266" s="17">
        <v>0.49982700000000002</v>
      </c>
      <c r="H266" s="17">
        <v>1.3689E-2</v>
      </c>
      <c r="I266" s="17">
        <v>2.2527999999999999E-2</v>
      </c>
      <c r="J266" s="17">
        <v>8.8400000000000006E-3</v>
      </c>
      <c r="K266" s="17">
        <v>0.392378</v>
      </c>
      <c r="L266" s="17">
        <v>697.5</v>
      </c>
      <c r="M266" s="17">
        <v>0.59756100000000001</v>
      </c>
      <c r="N266" s="17">
        <v>1741</v>
      </c>
      <c r="O266" s="17">
        <v>0</v>
      </c>
      <c r="P266" s="17">
        <v>0</v>
      </c>
      <c r="Q266" s="17">
        <v>0.35708299999999998</v>
      </c>
      <c r="R266" s="17">
        <v>1.5327E-2</v>
      </c>
      <c r="S266" s="17">
        <v>2.3113999999999999E-2</v>
      </c>
      <c r="T266" s="17">
        <v>7.7869999999999997E-3</v>
      </c>
      <c r="U266" s="17">
        <v>0.33690500000000001</v>
      </c>
      <c r="V266" s="17">
        <v>715.7</v>
      </c>
      <c r="W266" s="17">
        <v>0.30150700000000002</v>
      </c>
      <c r="X266" s="17">
        <v>0</v>
      </c>
      <c r="Y266" s="17">
        <v>0</v>
      </c>
      <c r="Z266" s="17">
        <v>0</v>
      </c>
      <c r="AA266" s="17">
        <v>0.51831499999999997</v>
      </c>
      <c r="AB266" s="17">
        <v>3.7811600000000001E-2</v>
      </c>
      <c r="AC266" s="17">
        <v>1.5621400000000001E-2</v>
      </c>
      <c r="AD266" s="17">
        <v>0.25</v>
      </c>
      <c r="AE266" s="17">
        <v>1190.8</v>
      </c>
    </row>
    <row r="267" spans="1:31">
      <c r="A267" s="17">
        <v>254</v>
      </c>
      <c r="B267" s="19">
        <v>0.42109953703703701</v>
      </c>
      <c r="C267" s="17">
        <v>192.7</v>
      </c>
      <c r="D267" s="17">
        <v>0</v>
      </c>
      <c r="E267" s="17">
        <v>0</v>
      </c>
      <c r="F267" s="17">
        <v>0</v>
      </c>
      <c r="G267" s="17">
        <v>0.45103700000000002</v>
      </c>
      <c r="H267" s="17">
        <v>1.3095000000000001E-2</v>
      </c>
      <c r="I267" s="17">
        <v>2.3994000000000001E-2</v>
      </c>
      <c r="J267" s="17">
        <v>1.0899000000000001E-2</v>
      </c>
      <c r="K267" s="17">
        <v>0.45423999999999998</v>
      </c>
      <c r="L267" s="17">
        <v>787.7</v>
      </c>
      <c r="M267" s="17">
        <v>0.25228400000000001</v>
      </c>
      <c r="N267" s="17">
        <v>3190</v>
      </c>
      <c r="O267" s="17">
        <v>0</v>
      </c>
      <c r="P267" s="17">
        <v>0</v>
      </c>
      <c r="Q267" s="17">
        <v>0.361348</v>
      </c>
      <c r="R267" s="17">
        <v>1.5391E-2</v>
      </c>
      <c r="S267" s="17">
        <v>2.3203000000000001E-2</v>
      </c>
      <c r="T267" s="17">
        <v>7.8120000000000004E-3</v>
      </c>
      <c r="U267" s="17">
        <v>0.336671</v>
      </c>
      <c r="V267" s="17">
        <v>731.9</v>
      </c>
      <c r="W267" s="17">
        <v>0.45591999999999999</v>
      </c>
      <c r="X267" s="17">
        <v>1823</v>
      </c>
      <c r="Y267" s="17">
        <v>0</v>
      </c>
      <c r="Z267" s="17">
        <v>0</v>
      </c>
      <c r="AA267" s="17">
        <v>0.51795500000000005</v>
      </c>
      <c r="AB267" s="17">
        <v>7.5200100000000006E-2</v>
      </c>
      <c r="AC267" s="17">
        <v>1.5978599999999999E-2</v>
      </c>
      <c r="AD267" s="17">
        <v>0.25</v>
      </c>
      <c r="AE267" s="17">
        <v>1054.5</v>
      </c>
    </row>
    <row r="268" spans="1:31">
      <c r="A268" s="17">
        <v>255</v>
      </c>
      <c r="B268" s="19">
        <v>0.42114583333333333</v>
      </c>
      <c r="C268" s="17">
        <v>190.9</v>
      </c>
      <c r="D268" s="17">
        <v>0</v>
      </c>
      <c r="E268" s="17">
        <v>0</v>
      </c>
      <c r="F268" s="17">
        <v>0</v>
      </c>
      <c r="G268" s="17">
        <v>0.43849700000000003</v>
      </c>
      <c r="H268" s="17">
        <v>1.145E-2</v>
      </c>
      <c r="I268" s="17">
        <v>2.1895000000000001E-2</v>
      </c>
      <c r="J268" s="17">
        <v>1.0444999999999999E-2</v>
      </c>
      <c r="K268" s="17">
        <v>0.47706199999999999</v>
      </c>
      <c r="L268" s="17">
        <v>1195.9000000000001</v>
      </c>
      <c r="M268" s="17">
        <v>2.4390000000000002E-3</v>
      </c>
      <c r="N268" s="17">
        <v>0</v>
      </c>
      <c r="O268" s="17">
        <v>0</v>
      </c>
      <c r="P268" s="17">
        <v>0</v>
      </c>
      <c r="Q268" s="17">
        <v>0.38849499999999998</v>
      </c>
      <c r="R268" s="17">
        <v>9.5680000000000001E-3</v>
      </c>
      <c r="S268" s="17">
        <v>2.0560999999999999E-2</v>
      </c>
      <c r="T268" s="17">
        <v>1.0992999999999999E-2</v>
      </c>
      <c r="U268" s="17">
        <v>0.53464400000000001</v>
      </c>
      <c r="V268" s="17">
        <v>954.8</v>
      </c>
      <c r="W268" s="17">
        <v>2.4390000000000002E-3</v>
      </c>
      <c r="X268" s="17">
        <v>3201</v>
      </c>
      <c r="Y268" s="17">
        <v>0</v>
      </c>
      <c r="Z268" s="17">
        <v>0</v>
      </c>
    </row>
    <row r="269" spans="1:31">
      <c r="A269" s="17">
        <v>256</v>
      </c>
      <c r="B269" s="19">
        <v>0.42120370370370369</v>
      </c>
      <c r="C269" s="17">
        <v>189.6</v>
      </c>
      <c r="D269" s="17">
        <v>0</v>
      </c>
      <c r="E269" s="17">
        <v>0</v>
      </c>
      <c r="F269" s="17">
        <v>0</v>
      </c>
      <c r="G269" s="17">
        <v>0.51955399999999996</v>
      </c>
      <c r="H269" s="17">
        <v>1.2864E-2</v>
      </c>
      <c r="I269" s="17">
        <v>2.2967000000000001E-2</v>
      </c>
      <c r="J269" s="17">
        <v>1.0104E-2</v>
      </c>
      <c r="K269" s="17">
        <v>0.439913</v>
      </c>
      <c r="L269" s="17">
        <v>556.6</v>
      </c>
      <c r="M269" s="17">
        <v>2.4390000000000002E-3</v>
      </c>
      <c r="N269" s="17">
        <v>1152</v>
      </c>
      <c r="O269" s="17">
        <v>0</v>
      </c>
      <c r="P269" s="17">
        <v>0</v>
      </c>
      <c r="Q269" s="17">
        <v>0.42654399999999998</v>
      </c>
      <c r="R269" s="17">
        <v>1.6832E-2</v>
      </c>
      <c r="S269" s="17">
        <v>2.3278E-2</v>
      </c>
      <c r="T269" s="17">
        <v>6.4450000000000002E-3</v>
      </c>
      <c r="U269" s="17">
        <v>0.276889</v>
      </c>
      <c r="V269" s="17">
        <v>479.6</v>
      </c>
      <c r="W269" s="17">
        <v>0.47658499999999998</v>
      </c>
      <c r="X269" s="17">
        <v>1422</v>
      </c>
      <c r="Y269" s="17">
        <v>0</v>
      </c>
      <c r="Z269" s="17">
        <v>0</v>
      </c>
      <c r="AA269" s="17">
        <v>0.425983</v>
      </c>
      <c r="AB269" s="17">
        <v>2.0320499999999998E-2</v>
      </c>
      <c r="AC269" s="17">
        <v>1.6963300000000001E-2</v>
      </c>
      <c r="AD269" s="17">
        <v>0.25</v>
      </c>
      <c r="AE269" s="17">
        <v>1492.2</v>
      </c>
    </row>
    <row r="270" spans="1:31">
      <c r="A270" s="17">
        <v>257</v>
      </c>
      <c r="B270" s="19">
        <v>0.42126157407407411</v>
      </c>
      <c r="C270" s="17">
        <v>188.7</v>
      </c>
      <c r="D270" s="17">
        <v>0</v>
      </c>
      <c r="E270" s="17">
        <v>0</v>
      </c>
      <c r="F270" s="17">
        <v>0</v>
      </c>
      <c r="G270" s="17">
        <v>0.51023499999999999</v>
      </c>
      <c r="H270" s="17">
        <v>1.4511E-2</v>
      </c>
      <c r="I270" s="17">
        <v>2.2228000000000001E-2</v>
      </c>
      <c r="J270" s="17">
        <v>7.7169999999999999E-3</v>
      </c>
      <c r="K270" s="17">
        <v>0.34717399999999998</v>
      </c>
      <c r="L270" s="17">
        <v>448.3</v>
      </c>
      <c r="M270" s="17">
        <v>0.26993400000000001</v>
      </c>
      <c r="N270" s="17">
        <v>938</v>
      </c>
      <c r="O270" s="17">
        <v>0</v>
      </c>
      <c r="P270" s="17">
        <v>0</v>
      </c>
      <c r="Q270" s="17">
        <v>0.64493500000000004</v>
      </c>
      <c r="R270" s="17">
        <v>1.5509E-2</v>
      </c>
      <c r="S270" s="17">
        <v>2.4320999999999999E-2</v>
      </c>
      <c r="T270" s="17">
        <v>8.8120000000000004E-3</v>
      </c>
      <c r="U270" s="17">
        <v>0.36232700000000001</v>
      </c>
      <c r="V270" s="17">
        <v>564.70000000000005</v>
      </c>
      <c r="W270" s="17">
        <v>0.59756100000000001</v>
      </c>
      <c r="X270" s="17">
        <v>4919</v>
      </c>
      <c r="Y270" s="17">
        <v>0</v>
      </c>
      <c r="Z270" s="17">
        <v>0</v>
      </c>
      <c r="AA270" s="17">
        <v>0.55742700000000001</v>
      </c>
      <c r="AB270" s="17">
        <v>1.3427400000000001E-2</v>
      </c>
      <c r="AC270" s="17">
        <v>1.5627499999999999E-2</v>
      </c>
      <c r="AD270" s="17">
        <v>0.25</v>
      </c>
      <c r="AE270" s="17">
        <v>1852.8</v>
      </c>
    </row>
    <row r="271" spans="1:31">
      <c r="A271" s="17">
        <v>258</v>
      </c>
      <c r="B271" s="19">
        <v>0.42131944444444441</v>
      </c>
      <c r="C271" s="17">
        <v>187.6</v>
      </c>
      <c r="D271" s="17">
        <v>0</v>
      </c>
      <c r="E271" s="17">
        <v>0</v>
      </c>
      <c r="F271" s="17">
        <v>0</v>
      </c>
      <c r="G271" s="17">
        <v>0.42621799999999999</v>
      </c>
      <c r="H271" s="17">
        <v>1.4352E-2</v>
      </c>
      <c r="I271" s="17">
        <v>2.2183999999999999E-2</v>
      </c>
      <c r="J271" s="17">
        <v>7.8320000000000004E-3</v>
      </c>
      <c r="K271" s="17">
        <v>0.353045</v>
      </c>
      <c r="L271" s="17">
        <v>495.9</v>
      </c>
      <c r="M271" s="17">
        <v>0.272949</v>
      </c>
      <c r="N271" s="17">
        <v>12363</v>
      </c>
      <c r="O271" s="17">
        <v>0</v>
      </c>
      <c r="P271" s="17">
        <v>0</v>
      </c>
      <c r="Q271" s="17">
        <v>0.663551</v>
      </c>
      <c r="R271" s="17">
        <v>1.0485E-2</v>
      </c>
      <c r="S271" s="17">
        <v>2.3407000000000001E-2</v>
      </c>
      <c r="T271" s="17">
        <v>1.2921999999999999E-2</v>
      </c>
      <c r="U271" s="17">
        <v>0.55206200000000005</v>
      </c>
      <c r="V271" s="17">
        <v>761.3</v>
      </c>
      <c r="W271" s="17">
        <v>2.4390000000000002E-3</v>
      </c>
      <c r="X271" s="17">
        <v>4403</v>
      </c>
      <c r="Y271" s="17">
        <v>0</v>
      </c>
      <c r="Z271" s="17">
        <v>0</v>
      </c>
      <c r="AA271" s="17">
        <v>0.84932600000000003</v>
      </c>
      <c r="AB271" s="17">
        <v>0.16553300000000001</v>
      </c>
      <c r="AC271" s="17">
        <v>1.2623799999999999E-2</v>
      </c>
      <c r="AD271" s="17">
        <v>0.25</v>
      </c>
      <c r="AE271" s="17">
        <v>1675</v>
      </c>
    </row>
    <row r="272" spans="1:31">
      <c r="A272" s="17">
        <v>259</v>
      </c>
      <c r="B272" s="19">
        <v>0.42136574074074074</v>
      </c>
      <c r="C272" s="17">
        <v>187</v>
      </c>
      <c r="D272" s="17">
        <v>0</v>
      </c>
      <c r="E272" s="17">
        <v>0</v>
      </c>
      <c r="F272" s="17">
        <v>0</v>
      </c>
      <c r="G272" s="17">
        <v>0.52720699999999998</v>
      </c>
      <c r="H272" s="17">
        <v>1.3162E-2</v>
      </c>
      <c r="I272" s="17">
        <v>2.6672999999999999E-2</v>
      </c>
      <c r="J272" s="17">
        <v>1.3509999999999999E-2</v>
      </c>
      <c r="K272" s="17">
        <v>0.50652399999999997</v>
      </c>
      <c r="L272" s="17">
        <v>771.4</v>
      </c>
      <c r="M272" s="17">
        <v>2.4390000000000002E-3</v>
      </c>
      <c r="N272" s="17">
        <v>973</v>
      </c>
      <c r="O272" s="17">
        <v>0</v>
      </c>
      <c r="P272" s="17">
        <v>0</v>
      </c>
      <c r="Q272" s="17">
        <v>0.48746400000000001</v>
      </c>
      <c r="R272" s="17">
        <v>1.5786999999999999E-2</v>
      </c>
      <c r="S272" s="17">
        <v>2.4480999999999999E-2</v>
      </c>
      <c r="T272" s="17">
        <v>8.6940000000000003E-3</v>
      </c>
      <c r="U272" s="17">
        <v>0.35513800000000001</v>
      </c>
      <c r="V272" s="17">
        <v>582.9</v>
      </c>
      <c r="W272" s="17">
        <v>0.36536600000000002</v>
      </c>
      <c r="X272" s="17">
        <v>0</v>
      </c>
      <c r="Y272" s="17">
        <v>0</v>
      </c>
      <c r="Z272" s="17">
        <v>0</v>
      </c>
      <c r="AA272" s="17">
        <v>0.54636700000000005</v>
      </c>
      <c r="AB272" s="17">
        <v>2.3704599999999999E-2</v>
      </c>
      <c r="AC272" s="17">
        <v>1.5993299999999998E-2</v>
      </c>
      <c r="AD272" s="17">
        <v>0.25</v>
      </c>
      <c r="AE272" s="17">
        <v>1076.7</v>
      </c>
    </row>
    <row r="273" spans="1:31">
      <c r="A273" s="17">
        <v>260</v>
      </c>
      <c r="B273" s="19">
        <v>0.4214236111111111</v>
      </c>
      <c r="C273" s="17">
        <v>185.6</v>
      </c>
      <c r="D273" s="17">
        <v>0</v>
      </c>
      <c r="E273" s="17">
        <v>0</v>
      </c>
      <c r="F273" s="17">
        <v>0</v>
      </c>
      <c r="G273" s="17">
        <v>0.34863300000000003</v>
      </c>
      <c r="H273" s="17">
        <v>1.5426E-2</v>
      </c>
      <c r="I273" s="17">
        <v>2.3965E-2</v>
      </c>
      <c r="J273" s="17">
        <v>8.5389999999999997E-3</v>
      </c>
      <c r="K273" s="17">
        <v>0.35632399999999997</v>
      </c>
      <c r="L273" s="17">
        <v>668.1</v>
      </c>
      <c r="M273" s="17">
        <v>2.4390000000000002E-3</v>
      </c>
      <c r="N273" s="17">
        <v>1458</v>
      </c>
      <c r="O273" s="17">
        <v>0</v>
      </c>
      <c r="P273" s="17">
        <v>0</v>
      </c>
      <c r="Q273" s="17">
        <v>0.65678499999999995</v>
      </c>
      <c r="R273" s="17">
        <v>1.3653999999999999E-2</v>
      </c>
      <c r="S273" s="17">
        <v>2.3764E-2</v>
      </c>
      <c r="T273" s="17">
        <v>1.0109999999999999E-2</v>
      </c>
      <c r="U273" s="17">
        <v>0.42541699999999999</v>
      </c>
      <c r="V273" s="17">
        <v>514</v>
      </c>
      <c r="W273" s="17">
        <v>0.13920199999999999</v>
      </c>
      <c r="X273" s="17">
        <v>4456</v>
      </c>
      <c r="Y273" s="17">
        <v>0</v>
      </c>
      <c r="Z273" s="17">
        <v>0</v>
      </c>
      <c r="AA273" s="17">
        <v>0.65448799999999996</v>
      </c>
      <c r="AB273" s="17">
        <v>3.05583E-2</v>
      </c>
      <c r="AC273" s="17">
        <v>1.39633E-2</v>
      </c>
      <c r="AD273" s="17">
        <v>0.25</v>
      </c>
      <c r="AE273" s="17">
        <v>1243.2</v>
      </c>
    </row>
    <row r="274" spans="1:31">
      <c r="A274" s="17">
        <v>261</v>
      </c>
      <c r="B274" s="19">
        <v>0.42148148148148151</v>
      </c>
      <c r="C274" s="17">
        <v>184.5</v>
      </c>
      <c r="D274" s="17">
        <v>0</v>
      </c>
      <c r="E274" s="17">
        <v>0</v>
      </c>
      <c r="F274" s="17">
        <v>0</v>
      </c>
      <c r="G274" s="17">
        <v>0.58803700000000003</v>
      </c>
      <c r="H274" s="17">
        <v>1.1882999999999999E-2</v>
      </c>
      <c r="I274" s="17">
        <v>2.4416E-2</v>
      </c>
      <c r="J274" s="17">
        <v>1.2533000000000001E-2</v>
      </c>
      <c r="K274" s="17">
        <v>0.51331099999999996</v>
      </c>
      <c r="L274" s="17">
        <v>904.1</v>
      </c>
      <c r="M274" s="17">
        <v>2.4390000000000002E-3</v>
      </c>
      <c r="N274" s="17">
        <v>1744</v>
      </c>
      <c r="O274" s="17">
        <v>0</v>
      </c>
      <c r="P274" s="17">
        <v>0</v>
      </c>
      <c r="Q274" s="17">
        <v>0.47476299999999999</v>
      </c>
      <c r="R274" s="17">
        <v>1.5566999999999999E-2</v>
      </c>
      <c r="S274" s="17">
        <v>2.3847E-2</v>
      </c>
      <c r="T274" s="17">
        <v>8.2810000000000002E-3</v>
      </c>
      <c r="U274" s="17">
        <v>0.34723599999999999</v>
      </c>
      <c r="V274" s="17">
        <v>504</v>
      </c>
      <c r="W274" s="17">
        <v>2.4390000000000002E-3</v>
      </c>
      <c r="X274" s="17">
        <v>6687</v>
      </c>
      <c r="Y274" s="17">
        <v>0</v>
      </c>
      <c r="Z274" s="17">
        <v>0</v>
      </c>
      <c r="AA274" s="17">
        <v>0.53420999999999996</v>
      </c>
      <c r="AB274" s="17">
        <v>4.8541399999999998E-2</v>
      </c>
      <c r="AC274" s="17">
        <v>1.5968599999999999E-2</v>
      </c>
      <c r="AD274" s="17">
        <v>0.25</v>
      </c>
      <c r="AE274" s="17">
        <v>918.6</v>
      </c>
    </row>
    <row r="275" spans="1:31">
      <c r="A275" s="17">
        <v>262</v>
      </c>
      <c r="B275" s="19">
        <v>0.42153935185185182</v>
      </c>
      <c r="C275" s="17">
        <v>183.9</v>
      </c>
      <c r="D275" s="17">
        <v>0</v>
      </c>
      <c r="E275" s="17">
        <v>0</v>
      </c>
      <c r="F275" s="17">
        <v>0</v>
      </c>
      <c r="G275" s="17">
        <v>0.50262399999999996</v>
      </c>
      <c r="H275" s="17">
        <v>1.5217E-2</v>
      </c>
      <c r="I275" s="17">
        <v>2.6025E-2</v>
      </c>
      <c r="J275" s="17">
        <v>1.0808E-2</v>
      </c>
      <c r="K275" s="17">
        <v>0.41528700000000002</v>
      </c>
      <c r="L275" s="17">
        <v>620.5</v>
      </c>
      <c r="M275" s="17">
        <v>1.3348E-2</v>
      </c>
      <c r="N275" s="17">
        <v>1612</v>
      </c>
      <c r="O275" s="17">
        <v>0</v>
      </c>
      <c r="P275" s="17">
        <v>0</v>
      </c>
      <c r="Q275" s="17">
        <v>0.45983499999999999</v>
      </c>
      <c r="R275" s="17">
        <v>1.1252E-2</v>
      </c>
      <c r="S275" s="17">
        <v>2.1125000000000001E-2</v>
      </c>
      <c r="T275" s="17">
        <v>9.8729999999999998E-3</v>
      </c>
      <c r="U275" s="17">
        <v>0.46735900000000002</v>
      </c>
      <c r="V275" s="17">
        <v>779.5</v>
      </c>
      <c r="W275" s="17">
        <v>2.4390000000000002E-3</v>
      </c>
      <c r="X275" s="17">
        <v>1445</v>
      </c>
      <c r="Y275" s="17">
        <v>0</v>
      </c>
      <c r="Z275" s="17">
        <v>0</v>
      </c>
      <c r="AA275" s="17">
        <v>0.71901400000000004</v>
      </c>
      <c r="AB275" s="17">
        <v>3.1344499999999997E-2</v>
      </c>
      <c r="AC275" s="17">
        <v>1.15613E-2</v>
      </c>
      <c r="AD275" s="17">
        <v>0.25</v>
      </c>
      <c r="AE275" s="17">
        <v>1338.6</v>
      </c>
    </row>
    <row r="276" spans="1:31">
      <c r="A276" s="17">
        <v>263</v>
      </c>
      <c r="B276" s="19">
        <v>0.42159722222222223</v>
      </c>
      <c r="C276" s="17">
        <v>182.9</v>
      </c>
      <c r="D276" s="17">
        <v>0</v>
      </c>
      <c r="E276" s="17">
        <v>0</v>
      </c>
      <c r="F276" s="17">
        <v>0</v>
      </c>
      <c r="G276" s="17">
        <v>0.52418900000000002</v>
      </c>
      <c r="H276" s="17">
        <v>1.8244E-2</v>
      </c>
      <c r="I276" s="17">
        <v>2.7640999999999999E-2</v>
      </c>
      <c r="J276" s="17">
        <v>9.3970000000000008E-3</v>
      </c>
      <c r="K276" s="17">
        <v>0.33995999999999998</v>
      </c>
      <c r="L276" s="17">
        <v>559.70000000000005</v>
      </c>
      <c r="M276" s="17">
        <v>0.59756100000000001</v>
      </c>
      <c r="N276" s="17">
        <v>3413</v>
      </c>
      <c r="O276" s="17">
        <v>0</v>
      </c>
      <c r="P276" s="17">
        <v>0</v>
      </c>
      <c r="Q276" s="17">
        <v>0.69186000000000003</v>
      </c>
      <c r="R276" s="17">
        <v>1.5086E-2</v>
      </c>
      <c r="S276" s="17">
        <v>3.0713000000000001E-2</v>
      </c>
      <c r="T276" s="17">
        <v>1.5626999999999999E-2</v>
      </c>
      <c r="U276" s="17">
        <v>0.50881699999999996</v>
      </c>
      <c r="V276" s="17">
        <v>766.4</v>
      </c>
      <c r="W276" s="17">
        <v>2.4390000000000002E-3</v>
      </c>
      <c r="X276" s="17">
        <v>2313</v>
      </c>
      <c r="Y276" s="17">
        <v>0</v>
      </c>
      <c r="Z276" s="17">
        <v>0</v>
      </c>
      <c r="AA276" s="17">
        <v>0.78279600000000005</v>
      </c>
      <c r="AB276" s="17">
        <v>5.8219E-2</v>
      </c>
      <c r="AC276" s="17">
        <v>1.5995599999999999E-2</v>
      </c>
      <c r="AD276" s="17">
        <v>0.25</v>
      </c>
      <c r="AE276" s="17">
        <v>1483.9</v>
      </c>
    </row>
    <row r="277" spans="1:31">
      <c r="A277" s="17">
        <v>264</v>
      </c>
      <c r="B277" s="19">
        <v>0.4216435185185185</v>
      </c>
      <c r="C277" s="17">
        <v>181.4</v>
      </c>
      <c r="D277" s="17">
        <v>0</v>
      </c>
      <c r="E277" s="17">
        <v>0</v>
      </c>
      <c r="F277" s="17">
        <v>0</v>
      </c>
      <c r="G277" s="17">
        <v>0.45711800000000002</v>
      </c>
      <c r="H277" s="17">
        <v>1.5994000000000001E-2</v>
      </c>
      <c r="I277" s="17">
        <v>2.5937999999999999E-2</v>
      </c>
      <c r="J277" s="17">
        <v>9.9439999999999997E-3</v>
      </c>
      <c r="K277" s="17">
        <v>0.383382</v>
      </c>
      <c r="L277" s="17">
        <v>638.70000000000005</v>
      </c>
      <c r="M277" s="17">
        <v>2.4390000000000002E-3</v>
      </c>
      <c r="N277" s="17">
        <v>1253</v>
      </c>
      <c r="O277" s="17">
        <v>0</v>
      </c>
      <c r="P277" s="17">
        <v>0</v>
      </c>
      <c r="Q277" s="17">
        <v>0.51626300000000003</v>
      </c>
      <c r="R277" s="17">
        <v>1.61E-2</v>
      </c>
      <c r="S277" s="17">
        <v>2.7089999999999999E-2</v>
      </c>
      <c r="T277" s="17">
        <v>1.099E-2</v>
      </c>
      <c r="U277" s="17">
        <v>0.40567599999999998</v>
      </c>
      <c r="V277" s="17">
        <v>646.79999999999995</v>
      </c>
      <c r="W277" s="17">
        <v>0.20607500000000001</v>
      </c>
      <c r="X277" s="17">
        <v>2284</v>
      </c>
      <c r="Y277" s="17">
        <v>0</v>
      </c>
      <c r="Z277" s="17">
        <v>0</v>
      </c>
      <c r="AA277" s="17">
        <v>0.624116</v>
      </c>
      <c r="AB277" s="17">
        <v>2.52328E-2</v>
      </c>
      <c r="AC277" s="17">
        <v>1.6377800000000001E-2</v>
      </c>
      <c r="AD277" s="17">
        <v>0.25</v>
      </c>
      <c r="AE277" s="17">
        <v>1300.5</v>
      </c>
    </row>
    <row r="278" spans="1:31">
      <c r="A278" s="17">
        <v>265</v>
      </c>
      <c r="B278" s="19">
        <v>0.42170138888888892</v>
      </c>
      <c r="C278" s="17">
        <v>181.2</v>
      </c>
      <c r="D278" s="17">
        <v>0</v>
      </c>
      <c r="E278" s="17">
        <v>0</v>
      </c>
      <c r="F278" s="17">
        <v>0</v>
      </c>
      <c r="G278" s="17">
        <v>0.54424300000000003</v>
      </c>
      <c r="H278" s="17">
        <v>1.8089000000000001E-2</v>
      </c>
      <c r="I278" s="17">
        <v>2.734E-2</v>
      </c>
      <c r="J278" s="17">
        <v>9.2510000000000005E-3</v>
      </c>
      <c r="K278" s="17">
        <v>0.33837</v>
      </c>
      <c r="L278" s="17">
        <v>620.5</v>
      </c>
      <c r="M278" s="17">
        <v>0.40181800000000001</v>
      </c>
      <c r="N278" s="17">
        <v>779</v>
      </c>
      <c r="O278" s="17">
        <v>0</v>
      </c>
      <c r="P278" s="17">
        <v>0</v>
      </c>
      <c r="Q278" s="17">
        <v>0.70828999999999998</v>
      </c>
      <c r="R278" s="17">
        <v>1.3053E-2</v>
      </c>
      <c r="S278" s="17">
        <v>2.6762999999999999E-2</v>
      </c>
      <c r="T278" s="17">
        <v>1.3709000000000001E-2</v>
      </c>
      <c r="U278" s="17">
        <v>0.51225500000000002</v>
      </c>
      <c r="V278" s="17">
        <v>869.7</v>
      </c>
      <c r="W278" s="17">
        <v>2.4390000000000002E-3</v>
      </c>
      <c r="X278" s="17">
        <v>1633</v>
      </c>
      <c r="Y278" s="17">
        <v>0</v>
      </c>
      <c r="Z278" s="17">
        <v>0</v>
      </c>
      <c r="AA278" s="17">
        <v>0.78808500000000004</v>
      </c>
      <c r="AB278" s="17">
        <v>1.5391800000000001E-2</v>
      </c>
      <c r="AC278" s="17">
        <v>1.32643E-2</v>
      </c>
      <c r="AD278" s="17">
        <v>0.25</v>
      </c>
      <c r="AE278" s="17">
        <v>1338.6</v>
      </c>
    </row>
    <row r="279" spans="1:31">
      <c r="A279" s="17">
        <v>266</v>
      </c>
      <c r="B279" s="19">
        <v>0.42175925925925922</v>
      </c>
      <c r="C279" s="17">
        <v>179.4</v>
      </c>
      <c r="D279" s="17">
        <v>0</v>
      </c>
      <c r="E279" s="17">
        <v>0</v>
      </c>
      <c r="F279" s="17">
        <v>0</v>
      </c>
      <c r="G279" s="17">
        <v>0.46799200000000002</v>
      </c>
      <c r="H279" s="17">
        <v>1.2102999999999999E-2</v>
      </c>
      <c r="I279" s="17">
        <v>2.5426000000000001E-2</v>
      </c>
      <c r="J279" s="17">
        <v>1.3323E-2</v>
      </c>
      <c r="K279" s="17">
        <v>0.52397700000000003</v>
      </c>
      <c r="L279" s="17">
        <v>771.4</v>
      </c>
      <c r="M279" s="17">
        <v>2.4390000000000002E-3</v>
      </c>
      <c r="N279" s="17">
        <v>1838</v>
      </c>
      <c r="O279" s="17">
        <v>0</v>
      </c>
      <c r="P279" s="17">
        <v>0</v>
      </c>
      <c r="Q279" s="17">
        <v>0.57301800000000003</v>
      </c>
      <c r="R279" s="17">
        <v>1.0696000000000001E-2</v>
      </c>
      <c r="S279" s="17">
        <v>2.5344999999999999E-2</v>
      </c>
      <c r="T279" s="17">
        <v>1.4649000000000001E-2</v>
      </c>
      <c r="U279" s="17">
        <v>0.57798099999999997</v>
      </c>
      <c r="V279" s="17">
        <v>930.4</v>
      </c>
      <c r="W279" s="17">
        <v>2.4390000000000002E-3</v>
      </c>
      <c r="X279" s="17">
        <v>0</v>
      </c>
      <c r="Y279" s="17">
        <v>0</v>
      </c>
      <c r="Z279" s="17">
        <v>0</v>
      </c>
      <c r="AA279" s="17">
        <v>0.88920100000000002</v>
      </c>
      <c r="AB279" s="17">
        <v>4.3869199999999997E-2</v>
      </c>
      <c r="AC279" s="17">
        <v>1.1338600000000001E-2</v>
      </c>
      <c r="AD279" s="17">
        <v>0.25</v>
      </c>
      <c r="AE279" s="17">
        <v>1076.7</v>
      </c>
    </row>
    <row r="280" spans="1:31">
      <c r="A280" s="17">
        <v>267</v>
      </c>
      <c r="B280" s="19">
        <v>0.42181712962962964</v>
      </c>
      <c r="C280" s="17">
        <v>179</v>
      </c>
      <c r="D280" s="17">
        <v>0</v>
      </c>
      <c r="E280" s="17">
        <v>0</v>
      </c>
      <c r="F280" s="17">
        <v>0</v>
      </c>
      <c r="G280" s="17">
        <v>0.53068700000000002</v>
      </c>
      <c r="H280" s="17">
        <v>1.6847000000000001E-2</v>
      </c>
      <c r="I280" s="17">
        <v>2.666E-2</v>
      </c>
      <c r="J280" s="17">
        <v>9.8130000000000005E-3</v>
      </c>
      <c r="K280" s="17">
        <v>0.36808000000000002</v>
      </c>
      <c r="L280" s="17">
        <v>745.1</v>
      </c>
      <c r="M280" s="17">
        <v>0.59756100000000001</v>
      </c>
      <c r="N280" s="17">
        <v>0</v>
      </c>
      <c r="O280" s="17">
        <v>0</v>
      </c>
      <c r="P280" s="17">
        <v>0</v>
      </c>
      <c r="Q280" s="17">
        <v>0.58399000000000001</v>
      </c>
      <c r="R280" s="17">
        <v>1.4664999999999999E-2</v>
      </c>
      <c r="S280" s="17">
        <v>2.6516999999999999E-2</v>
      </c>
      <c r="T280" s="17">
        <v>1.1852E-2</v>
      </c>
      <c r="U280" s="17">
        <v>0.44695000000000001</v>
      </c>
      <c r="V280" s="17">
        <v>930.4</v>
      </c>
      <c r="W280" s="17">
        <v>0.28084199999999998</v>
      </c>
      <c r="X280" s="17">
        <v>0</v>
      </c>
      <c r="Y280" s="17">
        <v>0</v>
      </c>
      <c r="Z280" s="17">
        <v>0</v>
      </c>
    </row>
    <row r="281" spans="1:31">
      <c r="A281" s="17">
        <v>268</v>
      </c>
      <c r="B281" s="19">
        <v>0.42186342592592596</v>
      </c>
      <c r="C281" s="17">
        <v>177.6</v>
      </c>
      <c r="D281" s="17">
        <v>0</v>
      </c>
      <c r="E281" s="17">
        <v>0</v>
      </c>
      <c r="F281" s="17">
        <v>0</v>
      </c>
      <c r="G281" s="17">
        <v>0.53222499999999995</v>
      </c>
      <c r="H281" s="17">
        <v>1.7226999999999999E-2</v>
      </c>
      <c r="I281" s="17">
        <v>2.7222E-2</v>
      </c>
      <c r="J281" s="17">
        <v>9.9939999999999994E-3</v>
      </c>
      <c r="K281" s="17">
        <v>0.36715300000000001</v>
      </c>
      <c r="L281" s="17">
        <v>487.7</v>
      </c>
      <c r="M281" s="17">
        <v>0.319158</v>
      </c>
      <c r="N281" s="17">
        <v>2505</v>
      </c>
      <c r="O281" s="17">
        <v>0</v>
      </c>
      <c r="P281" s="17">
        <v>0</v>
      </c>
      <c r="Q281" s="17">
        <v>0.63055300000000003</v>
      </c>
      <c r="R281" s="17">
        <v>1.5781E-2</v>
      </c>
      <c r="S281" s="17">
        <v>2.8490999999999999E-2</v>
      </c>
      <c r="T281" s="17">
        <v>1.2710000000000001E-2</v>
      </c>
      <c r="U281" s="17">
        <v>0.44609799999999999</v>
      </c>
      <c r="V281" s="17">
        <v>615.4</v>
      </c>
      <c r="W281" s="17">
        <v>0.17263800000000001</v>
      </c>
      <c r="X281" s="17">
        <v>903</v>
      </c>
      <c r="Y281" s="17">
        <v>0</v>
      </c>
      <c r="Z281" s="17">
        <v>0</v>
      </c>
      <c r="AA281" s="17">
        <v>0.68630400000000003</v>
      </c>
      <c r="AB281" s="17">
        <v>3.8026600000000001E-2</v>
      </c>
      <c r="AC281" s="17">
        <v>1.6264600000000001E-2</v>
      </c>
      <c r="AD281" s="17">
        <v>0.25</v>
      </c>
      <c r="AE281" s="17">
        <v>1702.9</v>
      </c>
    </row>
    <row r="282" spans="1:31">
      <c r="A282" s="17">
        <v>269</v>
      </c>
      <c r="B282" s="19">
        <v>0.42192129629629632</v>
      </c>
      <c r="C282" s="17">
        <v>177</v>
      </c>
      <c r="D282" s="17">
        <v>0</v>
      </c>
      <c r="E282" s="17">
        <v>0</v>
      </c>
      <c r="F282" s="17">
        <v>0</v>
      </c>
      <c r="G282" s="17">
        <v>0.65192799999999995</v>
      </c>
      <c r="H282" s="17">
        <v>1.7156000000000001E-2</v>
      </c>
      <c r="I282" s="17">
        <v>2.8646999999999999E-2</v>
      </c>
      <c r="J282" s="17">
        <v>1.1490999999999999E-2</v>
      </c>
      <c r="K282" s="17">
        <v>0.40113199999999999</v>
      </c>
      <c r="L282" s="17">
        <v>607.29999999999995</v>
      </c>
      <c r="M282" s="17">
        <v>0.38603100000000001</v>
      </c>
      <c r="N282" s="17">
        <v>3522</v>
      </c>
      <c r="O282" s="17">
        <v>0</v>
      </c>
      <c r="P282" s="17">
        <v>0</v>
      </c>
      <c r="Q282" s="17">
        <v>0.57977699999999999</v>
      </c>
      <c r="R282" s="17">
        <v>1.8870000000000001E-2</v>
      </c>
      <c r="S282" s="17">
        <v>2.8072E-2</v>
      </c>
      <c r="T282" s="17">
        <v>9.2020000000000001E-3</v>
      </c>
      <c r="U282" s="17">
        <v>0.327816</v>
      </c>
      <c r="V282" s="17">
        <v>432</v>
      </c>
      <c r="W282" s="17">
        <v>2.4390000000000002E-3</v>
      </c>
      <c r="X282" s="17">
        <v>1522</v>
      </c>
      <c r="Y282" s="17">
        <v>0</v>
      </c>
      <c r="Z282" s="17">
        <v>0</v>
      </c>
      <c r="AA282" s="17">
        <v>0.504332</v>
      </c>
      <c r="AB282" s="17">
        <v>6.4735299999999996E-2</v>
      </c>
      <c r="AC282" s="17">
        <v>1.9465300000000001E-2</v>
      </c>
      <c r="AD282" s="17">
        <v>0.25</v>
      </c>
      <c r="AE282" s="17">
        <v>1367.6</v>
      </c>
    </row>
    <row r="283" spans="1:31">
      <c r="A283" s="17">
        <v>270</v>
      </c>
      <c r="B283" s="19">
        <v>0.42197916666666663</v>
      </c>
      <c r="C283" s="17">
        <v>175.9</v>
      </c>
      <c r="D283" s="17">
        <v>0</v>
      </c>
      <c r="E283" s="17">
        <v>0</v>
      </c>
      <c r="F283" s="17">
        <v>0</v>
      </c>
      <c r="G283" s="17">
        <v>0.63068800000000003</v>
      </c>
      <c r="H283" s="17">
        <v>1.5133000000000001E-2</v>
      </c>
      <c r="I283" s="17">
        <v>2.7217000000000002E-2</v>
      </c>
      <c r="J283" s="17">
        <v>1.2083999999999999E-2</v>
      </c>
      <c r="K283" s="17">
        <v>0.44398100000000001</v>
      </c>
      <c r="L283" s="17">
        <v>522.20000000000005</v>
      </c>
      <c r="M283" s="17">
        <v>2.4390000000000002E-3</v>
      </c>
      <c r="N283" s="17">
        <v>2046</v>
      </c>
      <c r="O283" s="17">
        <v>0</v>
      </c>
      <c r="P283" s="17">
        <v>0</v>
      </c>
      <c r="Q283" s="17">
        <v>0.53100800000000004</v>
      </c>
      <c r="R283" s="17">
        <v>1.7894E-2</v>
      </c>
      <c r="S283" s="17">
        <v>2.7820999999999999E-2</v>
      </c>
      <c r="T283" s="17">
        <v>9.9270000000000001E-3</v>
      </c>
      <c r="U283" s="17">
        <v>0.35681299999999999</v>
      </c>
      <c r="V283" s="17">
        <v>582.9</v>
      </c>
      <c r="W283" s="17">
        <v>8.5099999999999995E-2</v>
      </c>
      <c r="X283" s="17">
        <v>895</v>
      </c>
      <c r="Y283" s="17">
        <v>0</v>
      </c>
      <c r="Z283" s="17">
        <v>0</v>
      </c>
      <c r="AA283" s="17">
        <v>0.54894299999999996</v>
      </c>
      <c r="AB283" s="17">
        <v>3.34133E-2</v>
      </c>
      <c r="AC283" s="17">
        <v>1.82259E-2</v>
      </c>
      <c r="AD283" s="17">
        <v>0.25</v>
      </c>
      <c r="AE283" s="17">
        <v>1590.6</v>
      </c>
    </row>
    <row r="284" spans="1:31">
      <c r="A284" s="17">
        <v>271</v>
      </c>
      <c r="B284" s="19">
        <v>0.42203703703703704</v>
      </c>
      <c r="C284" s="17">
        <v>174.7</v>
      </c>
      <c r="D284" s="17">
        <v>0</v>
      </c>
      <c r="E284" s="17">
        <v>0</v>
      </c>
      <c r="F284" s="17">
        <v>0</v>
      </c>
      <c r="G284" s="17">
        <v>0.67969999999999997</v>
      </c>
      <c r="H284" s="17">
        <v>1.444E-2</v>
      </c>
      <c r="I284" s="17">
        <v>2.8117E-2</v>
      </c>
      <c r="J284" s="17">
        <v>1.3677E-2</v>
      </c>
      <c r="K284" s="17">
        <v>0.48644500000000002</v>
      </c>
      <c r="L284" s="17">
        <v>737</v>
      </c>
      <c r="M284" s="17">
        <v>2.4390000000000002E-3</v>
      </c>
      <c r="N284" s="17">
        <v>986</v>
      </c>
      <c r="O284" s="17">
        <v>0</v>
      </c>
      <c r="P284" s="17">
        <v>0</v>
      </c>
      <c r="Q284" s="17">
        <v>0.66574299999999997</v>
      </c>
      <c r="R284" s="17">
        <v>1.5415999999999999E-2</v>
      </c>
      <c r="S284" s="17">
        <v>2.7009999999999999E-2</v>
      </c>
      <c r="T284" s="17">
        <v>1.1594E-2</v>
      </c>
      <c r="U284" s="17">
        <v>0.42926300000000001</v>
      </c>
      <c r="V284" s="17">
        <v>514</v>
      </c>
      <c r="W284" s="17">
        <v>2.4390000000000002E-3</v>
      </c>
      <c r="X284" s="17">
        <v>1267</v>
      </c>
      <c r="Y284" s="17">
        <v>0</v>
      </c>
      <c r="Z284" s="17">
        <v>0</v>
      </c>
      <c r="AA284" s="17">
        <v>0.66040500000000002</v>
      </c>
      <c r="AB284" s="17">
        <v>2.2967399999999999E-2</v>
      </c>
      <c r="AC284" s="17">
        <v>1.5681799999999999E-2</v>
      </c>
      <c r="AD284" s="17">
        <v>0.25</v>
      </c>
      <c r="AE284" s="17">
        <v>1127</v>
      </c>
    </row>
    <row r="285" spans="1:31">
      <c r="A285" s="17">
        <v>272</v>
      </c>
      <c r="B285" s="19">
        <v>0.4220949074074074</v>
      </c>
      <c r="C285" s="17">
        <v>174.1</v>
      </c>
      <c r="D285" s="17">
        <v>0</v>
      </c>
      <c r="E285" s="17">
        <v>0</v>
      </c>
      <c r="F285" s="17">
        <v>0</v>
      </c>
      <c r="G285" s="17">
        <v>0.45347799999999999</v>
      </c>
      <c r="H285" s="17">
        <v>1.4429000000000001E-2</v>
      </c>
      <c r="I285" s="17">
        <v>2.5656000000000002E-2</v>
      </c>
      <c r="J285" s="17">
        <v>1.1227000000000001E-2</v>
      </c>
      <c r="K285" s="17">
        <v>0.43760199999999999</v>
      </c>
      <c r="L285" s="17">
        <v>607.29999999999995</v>
      </c>
      <c r="M285" s="17">
        <v>2.4390000000000002E-3</v>
      </c>
      <c r="N285" s="17">
        <v>0</v>
      </c>
      <c r="O285" s="17">
        <v>0</v>
      </c>
      <c r="P285" s="17">
        <v>0</v>
      </c>
      <c r="Q285" s="17">
        <v>0.55914399999999997</v>
      </c>
      <c r="R285" s="17">
        <v>1.5433000000000001E-2</v>
      </c>
      <c r="S285" s="17">
        <v>2.5027000000000001E-2</v>
      </c>
      <c r="T285" s="17">
        <v>9.5940000000000001E-3</v>
      </c>
      <c r="U285" s="17">
        <v>0.38333699999999998</v>
      </c>
      <c r="V285" s="17">
        <v>728.8</v>
      </c>
      <c r="W285" s="17">
        <v>0.22674</v>
      </c>
      <c r="X285" s="17">
        <v>7415</v>
      </c>
      <c r="Y285" s="17">
        <v>0</v>
      </c>
      <c r="Z285" s="17">
        <v>0</v>
      </c>
    </row>
    <row r="286" spans="1:31">
      <c r="A286" s="17">
        <v>273</v>
      </c>
      <c r="B286" s="19">
        <v>0.42214120370370373</v>
      </c>
      <c r="C286" s="17">
        <v>173</v>
      </c>
      <c r="D286" s="17">
        <v>0</v>
      </c>
      <c r="E286" s="17">
        <v>0</v>
      </c>
      <c r="F286" s="17">
        <v>0</v>
      </c>
      <c r="G286" s="17">
        <v>0.51558999999999999</v>
      </c>
      <c r="H286" s="17">
        <v>1.6522999999999999E-2</v>
      </c>
      <c r="I286" s="17">
        <v>2.7116000000000001E-2</v>
      </c>
      <c r="J286" s="17">
        <v>1.0593E-2</v>
      </c>
      <c r="K286" s="17">
        <v>0.39065299999999997</v>
      </c>
      <c r="L286" s="17">
        <v>500.9</v>
      </c>
      <c r="M286" s="17">
        <v>2.4390000000000002E-3</v>
      </c>
      <c r="N286" s="17">
        <v>1852</v>
      </c>
      <c r="O286" s="17">
        <v>0</v>
      </c>
      <c r="P286" s="17">
        <v>0</v>
      </c>
      <c r="Q286" s="17">
        <v>0.59547899999999998</v>
      </c>
      <c r="R286" s="17">
        <v>1.486E-2</v>
      </c>
      <c r="S286" s="17">
        <v>2.7796999999999999E-2</v>
      </c>
      <c r="T286" s="17">
        <v>1.2937000000000001E-2</v>
      </c>
      <c r="U286" s="17">
        <v>0.46540799999999999</v>
      </c>
      <c r="V286" s="17">
        <v>771.4</v>
      </c>
      <c r="W286" s="17">
        <v>0.136187</v>
      </c>
      <c r="X286" s="17">
        <v>3371</v>
      </c>
      <c r="Y286" s="17">
        <v>0</v>
      </c>
      <c r="Z286" s="17">
        <v>0</v>
      </c>
      <c r="AA286" s="17">
        <v>0.71601199999999998</v>
      </c>
      <c r="AB286" s="17">
        <v>2.91433E-2</v>
      </c>
      <c r="AC286" s="17">
        <v>1.52373E-2</v>
      </c>
      <c r="AD286" s="17">
        <v>0.25</v>
      </c>
      <c r="AE286" s="17">
        <v>1658.2</v>
      </c>
    </row>
    <row r="287" spans="1:31">
      <c r="A287" s="17">
        <v>274</v>
      </c>
      <c r="B287" s="19">
        <v>0.42219907407407403</v>
      </c>
      <c r="C287" s="17">
        <v>172.3</v>
      </c>
      <c r="D287" s="17">
        <v>0</v>
      </c>
      <c r="E287" s="17">
        <v>0</v>
      </c>
      <c r="F287" s="17">
        <v>0</v>
      </c>
      <c r="G287" s="17">
        <v>0.54786599999999996</v>
      </c>
      <c r="H287" s="17">
        <v>1.6608999999999999E-2</v>
      </c>
      <c r="I287" s="17">
        <v>2.8625000000000001E-2</v>
      </c>
      <c r="J287" s="17">
        <v>1.2016000000000001E-2</v>
      </c>
      <c r="K287" s="17">
        <v>0.41977500000000001</v>
      </c>
      <c r="L287" s="17">
        <v>869.7</v>
      </c>
      <c r="M287" s="17">
        <v>0.28084199999999998</v>
      </c>
      <c r="N287" s="17">
        <v>3382</v>
      </c>
      <c r="O287" s="17">
        <v>0</v>
      </c>
      <c r="P287" s="17">
        <v>0</v>
      </c>
      <c r="Q287" s="17">
        <v>0.60992000000000002</v>
      </c>
      <c r="R287" s="17">
        <v>1.8422000000000001E-2</v>
      </c>
      <c r="S287" s="17">
        <v>2.76E-2</v>
      </c>
      <c r="T287" s="17">
        <v>9.1780000000000004E-3</v>
      </c>
      <c r="U287" s="17">
        <v>0.33254800000000001</v>
      </c>
      <c r="V287" s="17">
        <v>551.6</v>
      </c>
      <c r="W287" s="17">
        <v>0.36838100000000001</v>
      </c>
      <c r="X287" s="17">
        <v>1263</v>
      </c>
      <c r="Y287" s="17">
        <v>0</v>
      </c>
      <c r="Z287" s="17">
        <v>0</v>
      </c>
      <c r="AA287" s="17">
        <v>0.51161299999999998</v>
      </c>
      <c r="AB287" s="17">
        <v>8.6898799999999998E-2</v>
      </c>
      <c r="AC287" s="17">
        <v>1.9219099999999999E-2</v>
      </c>
      <c r="AD287" s="17">
        <v>0.25</v>
      </c>
      <c r="AE287" s="17">
        <v>955</v>
      </c>
    </row>
    <row r="288" spans="1:31">
      <c r="A288" s="17">
        <v>275</v>
      </c>
      <c r="B288" s="19">
        <v>0.42225694444444445</v>
      </c>
      <c r="C288" s="17">
        <v>171.2</v>
      </c>
      <c r="D288" s="17">
        <v>0</v>
      </c>
      <c r="E288" s="17">
        <v>0</v>
      </c>
      <c r="F288" s="17">
        <v>0</v>
      </c>
      <c r="G288" s="17">
        <v>0.58662400000000003</v>
      </c>
      <c r="H288" s="17">
        <v>1.8737E-2</v>
      </c>
      <c r="I288" s="17">
        <v>3.124E-2</v>
      </c>
      <c r="J288" s="17">
        <v>1.2503E-2</v>
      </c>
      <c r="K288" s="17">
        <v>0.400227</v>
      </c>
      <c r="L288" s="17">
        <v>582.9</v>
      </c>
      <c r="M288" s="17">
        <v>0.215832</v>
      </c>
      <c r="N288" s="17">
        <v>1549</v>
      </c>
      <c r="O288" s="17">
        <v>0</v>
      </c>
      <c r="P288" s="17">
        <v>0</v>
      </c>
      <c r="Q288" s="17">
        <v>0.51622999999999997</v>
      </c>
      <c r="R288" s="17">
        <v>1.5494000000000001E-2</v>
      </c>
      <c r="S288" s="17">
        <v>2.6738000000000001E-2</v>
      </c>
      <c r="T288" s="17">
        <v>1.1243E-2</v>
      </c>
      <c r="U288" s="17">
        <v>0.42049700000000001</v>
      </c>
      <c r="V288" s="17">
        <v>659.9</v>
      </c>
      <c r="W288" s="17">
        <v>2.4390000000000002E-3</v>
      </c>
      <c r="X288" s="17">
        <v>3200</v>
      </c>
      <c r="Y288" s="17">
        <v>0</v>
      </c>
      <c r="Z288" s="17">
        <v>0</v>
      </c>
      <c r="AA288" s="17">
        <v>0.64691799999999999</v>
      </c>
      <c r="AB288" s="17">
        <v>2.8382899999999999E-2</v>
      </c>
      <c r="AC288" s="17">
        <v>1.5813600000000001E-2</v>
      </c>
      <c r="AD288" s="17">
        <v>0.25</v>
      </c>
      <c r="AE288" s="17">
        <v>1424.8</v>
      </c>
    </row>
    <row r="289" spans="1:31">
      <c r="A289" s="17">
        <v>276</v>
      </c>
      <c r="B289" s="19">
        <v>0.42231481481481481</v>
      </c>
      <c r="C289" s="17">
        <v>170.1</v>
      </c>
      <c r="D289" s="17">
        <v>0</v>
      </c>
      <c r="E289" s="17">
        <v>0</v>
      </c>
      <c r="F289" s="17">
        <v>0</v>
      </c>
      <c r="G289" s="17">
        <v>0.69639499999999999</v>
      </c>
      <c r="H289" s="17">
        <v>1.4891E-2</v>
      </c>
      <c r="I289" s="17">
        <v>2.7827999999999999E-2</v>
      </c>
      <c r="J289" s="17">
        <v>1.2938E-2</v>
      </c>
      <c r="K289" s="17">
        <v>0.46490500000000001</v>
      </c>
      <c r="L289" s="17">
        <v>633.6</v>
      </c>
      <c r="M289" s="17">
        <v>0.35560999999999998</v>
      </c>
      <c r="N289" s="17">
        <v>0</v>
      </c>
      <c r="O289" s="17">
        <v>0</v>
      </c>
      <c r="P289" s="17">
        <v>0</v>
      </c>
      <c r="Q289" s="17">
        <v>0.60745099999999996</v>
      </c>
      <c r="R289" s="17">
        <v>1.9181E-2</v>
      </c>
      <c r="S289" s="17">
        <v>3.0495000000000001E-2</v>
      </c>
      <c r="T289" s="17">
        <v>1.1313999999999999E-2</v>
      </c>
      <c r="U289" s="17">
        <v>0.371004</v>
      </c>
      <c r="V289" s="17">
        <v>548.5</v>
      </c>
      <c r="W289" s="17">
        <v>0.28084199999999998</v>
      </c>
      <c r="X289" s="17">
        <v>2831</v>
      </c>
      <c r="Y289" s="17">
        <v>0</v>
      </c>
      <c r="Z289" s="17">
        <v>0</v>
      </c>
    </row>
    <row r="290" spans="1:31">
      <c r="A290" s="17">
        <v>277</v>
      </c>
      <c r="B290" s="19">
        <v>0.42236111111111113</v>
      </c>
      <c r="C290" s="17">
        <v>169.4</v>
      </c>
      <c r="D290" s="17">
        <v>0</v>
      </c>
      <c r="E290" s="17">
        <v>0</v>
      </c>
      <c r="F290" s="17">
        <v>0</v>
      </c>
      <c r="G290" s="17">
        <v>0.490784</v>
      </c>
      <c r="H290" s="17">
        <v>1.9592999999999999E-2</v>
      </c>
      <c r="I290" s="17">
        <v>2.8353E-2</v>
      </c>
      <c r="J290" s="17">
        <v>8.7600000000000004E-3</v>
      </c>
      <c r="K290" s="17">
        <v>0.308952</v>
      </c>
      <c r="L290" s="17">
        <v>384.4</v>
      </c>
      <c r="M290" s="17">
        <v>0.440133</v>
      </c>
      <c r="N290" s="17">
        <v>3854</v>
      </c>
      <c r="O290" s="17">
        <v>0</v>
      </c>
      <c r="P290" s="17">
        <v>0</v>
      </c>
      <c r="Q290" s="17">
        <v>0.67665799999999998</v>
      </c>
      <c r="R290" s="17">
        <v>1.7513999999999998E-2</v>
      </c>
      <c r="S290" s="17">
        <v>2.8285999999999999E-2</v>
      </c>
      <c r="T290" s="17">
        <v>1.0772E-2</v>
      </c>
      <c r="U290" s="17">
        <v>0.38081500000000001</v>
      </c>
      <c r="V290" s="17">
        <v>482.7</v>
      </c>
      <c r="W290" s="17">
        <v>0.272949</v>
      </c>
      <c r="X290" s="17">
        <v>981</v>
      </c>
      <c r="Y290" s="17">
        <v>0</v>
      </c>
      <c r="Z290" s="17">
        <v>0</v>
      </c>
      <c r="AA290" s="17">
        <v>0.58586899999999997</v>
      </c>
      <c r="AB290" s="17">
        <v>4.5744800000000002E-2</v>
      </c>
      <c r="AC290" s="17">
        <v>1.80068E-2</v>
      </c>
      <c r="AD290" s="17">
        <v>0.25</v>
      </c>
      <c r="AE290" s="17">
        <v>2160.6</v>
      </c>
    </row>
    <row r="291" spans="1:31">
      <c r="A291" s="17">
        <v>278</v>
      </c>
      <c r="B291" s="19">
        <v>0.42241898148148144</v>
      </c>
      <c r="C291" s="17">
        <v>167.9</v>
      </c>
      <c r="D291" s="17">
        <v>0</v>
      </c>
      <c r="E291" s="17">
        <v>0</v>
      </c>
      <c r="F291" s="17">
        <v>0</v>
      </c>
      <c r="G291" s="17">
        <v>0.69571499999999997</v>
      </c>
      <c r="H291" s="17">
        <v>1.7741E-2</v>
      </c>
      <c r="I291" s="17">
        <v>3.2606999999999997E-2</v>
      </c>
      <c r="J291" s="17">
        <v>1.4866000000000001E-2</v>
      </c>
      <c r="K291" s="17">
        <v>0.45591399999999999</v>
      </c>
      <c r="L291" s="17">
        <v>676.2</v>
      </c>
      <c r="M291" s="17">
        <v>2.4390000000000002E-3</v>
      </c>
      <c r="N291" s="17">
        <v>933</v>
      </c>
      <c r="O291" s="17">
        <v>0</v>
      </c>
      <c r="P291" s="17">
        <v>0</v>
      </c>
      <c r="Q291" s="17">
        <v>0.49445800000000001</v>
      </c>
      <c r="R291" s="17">
        <v>1.5089E-2</v>
      </c>
      <c r="S291" s="17">
        <v>2.8042000000000001E-2</v>
      </c>
      <c r="T291" s="17">
        <v>1.2952999999999999E-2</v>
      </c>
      <c r="U291" s="17">
        <v>0.46190700000000001</v>
      </c>
      <c r="V291" s="17">
        <v>710.6</v>
      </c>
      <c r="W291" s="17">
        <v>2.4390000000000002E-3</v>
      </c>
      <c r="X291" s="17">
        <v>1349</v>
      </c>
      <c r="Y291" s="17">
        <v>0</v>
      </c>
      <c r="Z291" s="17">
        <v>0</v>
      </c>
      <c r="AA291" s="17">
        <v>0.71062700000000001</v>
      </c>
      <c r="AB291" s="17">
        <v>2.0017199999999999E-2</v>
      </c>
      <c r="AC291" s="17">
        <v>1.53484E-2</v>
      </c>
      <c r="AD291" s="17">
        <v>0.25</v>
      </c>
      <c r="AE291" s="17">
        <v>1228.3</v>
      </c>
    </row>
    <row r="292" spans="1:31">
      <c r="A292" s="17">
        <v>279</v>
      </c>
      <c r="B292" s="19">
        <v>0.42247685185185185</v>
      </c>
      <c r="C292" s="17">
        <v>168.1</v>
      </c>
      <c r="D292" s="17">
        <v>0</v>
      </c>
      <c r="E292" s="17">
        <v>0</v>
      </c>
      <c r="F292" s="17">
        <v>0</v>
      </c>
      <c r="G292" s="17">
        <v>0.59595699999999996</v>
      </c>
      <c r="H292" s="17">
        <v>1.5764E-2</v>
      </c>
      <c r="I292" s="17">
        <v>2.8875000000000001E-2</v>
      </c>
      <c r="J292" s="17">
        <v>1.3110999999999999E-2</v>
      </c>
      <c r="K292" s="17">
        <v>0.45406099999999999</v>
      </c>
      <c r="L292" s="17">
        <v>864.7</v>
      </c>
      <c r="M292" s="17">
        <v>2.4390000000000002E-3</v>
      </c>
      <c r="N292" s="17">
        <v>4985</v>
      </c>
      <c r="O292" s="17">
        <v>0</v>
      </c>
      <c r="P292" s="17">
        <v>0</v>
      </c>
      <c r="Q292" s="17">
        <v>0.59621599999999997</v>
      </c>
      <c r="R292" s="17">
        <v>1.7084999999999999E-2</v>
      </c>
      <c r="S292" s="17">
        <v>2.9086999999999998E-2</v>
      </c>
      <c r="T292" s="17">
        <v>1.2002000000000001E-2</v>
      </c>
      <c r="U292" s="17">
        <v>0.41261999999999999</v>
      </c>
      <c r="V292" s="17">
        <v>543.5</v>
      </c>
      <c r="W292" s="17">
        <v>3.5875999999999998E-2</v>
      </c>
      <c r="X292" s="17">
        <v>991</v>
      </c>
      <c r="Y292" s="17">
        <v>0</v>
      </c>
      <c r="Z292" s="17">
        <v>0</v>
      </c>
      <c r="AA292" s="17">
        <v>0.63480000000000003</v>
      </c>
      <c r="AB292" s="17">
        <v>0.12239800000000001</v>
      </c>
      <c r="AC292" s="17">
        <v>1.8554399999999999E-2</v>
      </c>
      <c r="AD292" s="17">
        <v>0.25</v>
      </c>
      <c r="AE292" s="17">
        <v>960.6</v>
      </c>
    </row>
    <row r="293" spans="1:31">
      <c r="A293" s="17">
        <v>280</v>
      </c>
      <c r="B293" s="19">
        <v>0.42253472222222221</v>
      </c>
      <c r="C293" s="17">
        <v>165.6</v>
      </c>
      <c r="D293" s="17">
        <v>0</v>
      </c>
      <c r="E293" s="17">
        <v>0</v>
      </c>
      <c r="F293" s="17">
        <v>0</v>
      </c>
      <c r="G293" s="17">
        <v>0.57719699999999996</v>
      </c>
      <c r="H293" s="17">
        <v>1.9216E-2</v>
      </c>
      <c r="I293" s="17">
        <v>2.9159999999999998E-2</v>
      </c>
      <c r="J293" s="17">
        <v>9.9439999999999997E-3</v>
      </c>
      <c r="K293" s="17">
        <v>0.341007</v>
      </c>
      <c r="L293" s="17">
        <v>604.20000000000005</v>
      </c>
      <c r="M293" s="17">
        <v>2.4390000000000002E-3</v>
      </c>
      <c r="N293" s="17">
        <v>1587</v>
      </c>
      <c r="O293" s="17">
        <v>0</v>
      </c>
      <c r="P293" s="17">
        <v>0</v>
      </c>
      <c r="Q293" s="17">
        <v>0.58865599999999996</v>
      </c>
      <c r="R293" s="17">
        <v>1.7205000000000002E-2</v>
      </c>
      <c r="S293" s="17">
        <v>2.8542000000000001E-2</v>
      </c>
      <c r="T293" s="17">
        <v>1.1337E-2</v>
      </c>
      <c r="U293" s="17">
        <v>0.39720100000000003</v>
      </c>
      <c r="V293" s="17">
        <v>710.6</v>
      </c>
      <c r="W293" s="17">
        <v>2.4390000000000002E-3</v>
      </c>
      <c r="X293" s="17">
        <v>1456</v>
      </c>
      <c r="Y293" s="17">
        <v>0</v>
      </c>
      <c r="Z293" s="17">
        <v>0</v>
      </c>
      <c r="AA293" s="17">
        <v>0.61107900000000004</v>
      </c>
      <c r="AB293" s="17">
        <v>3.0096700000000001E-2</v>
      </c>
      <c r="AC293" s="17">
        <v>1.75465E-2</v>
      </c>
      <c r="AD293" s="17">
        <v>0.25</v>
      </c>
      <c r="AE293" s="17">
        <v>1374.6</v>
      </c>
    </row>
    <row r="294" spans="1:31">
      <c r="A294" s="17">
        <v>281</v>
      </c>
      <c r="B294" s="19">
        <v>0.42259259259259258</v>
      </c>
      <c r="C294" s="17">
        <v>166.3</v>
      </c>
      <c r="D294" s="17">
        <v>0</v>
      </c>
      <c r="E294" s="17">
        <v>0</v>
      </c>
      <c r="F294" s="17">
        <v>0</v>
      </c>
      <c r="G294" s="17">
        <v>0.56692500000000001</v>
      </c>
      <c r="H294" s="17">
        <v>1.8599000000000001E-2</v>
      </c>
      <c r="I294" s="17">
        <v>3.1675000000000002E-2</v>
      </c>
      <c r="J294" s="17">
        <v>1.3076000000000001E-2</v>
      </c>
      <c r="K294" s="17">
        <v>0.41282000000000002</v>
      </c>
      <c r="L294" s="17">
        <v>702.5</v>
      </c>
      <c r="M294" s="17">
        <v>4.0753999999999999E-2</v>
      </c>
      <c r="N294" s="17">
        <v>1846</v>
      </c>
      <c r="O294" s="17">
        <v>0</v>
      </c>
      <c r="P294" s="17">
        <v>0</v>
      </c>
      <c r="Q294" s="17">
        <v>0.63105900000000004</v>
      </c>
      <c r="R294" s="17">
        <v>1.4076E-2</v>
      </c>
      <c r="S294" s="17">
        <v>2.8799000000000002E-2</v>
      </c>
      <c r="T294" s="17">
        <v>1.4723E-2</v>
      </c>
      <c r="U294" s="17">
        <v>0.51122299999999998</v>
      </c>
      <c r="V294" s="17">
        <v>827.1</v>
      </c>
      <c r="W294" s="17">
        <v>2.4390000000000002E-3</v>
      </c>
      <c r="X294" s="17">
        <v>2674</v>
      </c>
      <c r="Y294" s="17">
        <v>0</v>
      </c>
      <c r="Z294" s="17">
        <v>0</v>
      </c>
      <c r="AA294" s="17">
        <v>0.78649599999999997</v>
      </c>
      <c r="AB294" s="17">
        <v>4.0279599999999999E-2</v>
      </c>
      <c r="AC294" s="17">
        <v>1.46693E-2</v>
      </c>
      <c r="AD294" s="17">
        <v>0.25</v>
      </c>
      <c r="AE294" s="17">
        <v>1182.3</v>
      </c>
    </row>
    <row r="295" spans="1:31">
      <c r="A295" s="17">
        <v>282</v>
      </c>
      <c r="B295" s="19">
        <v>0.42263888888888884</v>
      </c>
      <c r="C295" s="17">
        <v>163.4</v>
      </c>
      <c r="D295" s="17">
        <v>0</v>
      </c>
      <c r="E295" s="17">
        <v>0</v>
      </c>
      <c r="F295" s="17">
        <v>0</v>
      </c>
      <c r="G295" s="17">
        <v>0.69386700000000001</v>
      </c>
      <c r="H295" s="17">
        <v>1.457E-2</v>
      </c>
      <c r="I295" s="17">
        <v>2.7448E-2</v>
      </c>
      <c r="J295" s="17">
        <v>1.2877E-2</v>
      </c>
      <c r="K295" s="17">
        <v>0.46916000000000002</v>
      </c>
      <c r="L295" s="17">
        <v>594.20000000000005</v>
      </c>
      <c r="M295" s="17">
        <v>0.22674</v>
      </c>
      <c r="N295" s="17">
        <v>695</v>
      </c>
      <c r="O295" s="17">
        <v>0</v>
      </c>
      <c r="P295" s="17">
        <v>0</v>
      </c>
      <c r="Q295" s="17">
        <v>0.63487800000000005</v>
      </c>
      <c r="R295" s="17">
        <v>1.2844E-2</v>
      </c>
      <c r="S295" s="17">
        <v>2.7349999999999999E-2</v>
      </c>
      <c r="T295" s="17">
        <v>1.4506E-2</v>
      </c>
      <c r="U295" s="17">
        <v>0.53039599999999998</v>
      </c>
      <c r="V295" s="17">
        <v>1127.0999999999999</v>
      </c>
      <c r="W295" s="17">
        <v>0.36838100000000001</v>
      </c>
      <c r="X295" s="17">
        <v>0</v>
      </c>
      <c r="Y295" s="17">
        <v>0</v>
      </c>
      <c r="Z295" s="17">
        <v>0</v>
      </c>
      <c r="AA295" s="17">
        <v>0.815994</v>
      </c>
      <c r="AB295" s="17">
        <v>1.3184700000000001E-2</v>
      </c>
      <c r="AC295" s="17">
        <v>1.3035100000000001E-2</v>
      </c>
      <c r="AD295" s="17">
        <v>0.25</v>
      </c>
      <c r="AE295" s="17">
        <v>1397.9</v>
      </c>
    </row>
    <row r="296" spans="1:31">
      <c r="A296" s="17">
        <v>283</v>
      </c>
      <c r="B296" s="19">
        <v>0.42269675925925926</v>
      </c>
      <c r="C296" s="17">
        <v>163.9</v>
      </c>
      <c r="D296" s="17">
        <v>0</v>
      </c>
      <c r="E296" s="17">
        <v>0</v>
      </c>
      <c r="F296" s="17">
        <v>0</v>
      </c>
      <c r="G296" s="17">
        <v>0.73324199999999995</v>
      </c>
      <c r="H296" s="17">
        <v>1.8898999999999999E-2</v>
      </c>
      <c r="I296" s="17">
        <v>3.2489999999999998E-2</v>
      </c>
      <c r="J296" s="17">
        <v>1.3591000000000001E-2</v>
      </c>
      <c r="K296" s="17">
        <v>0.41831699999999999</v>
      </c>
      <c r="L296" s="17">
        <v>646.79999999999995</v>
      </c>
      <c r="M296" s="17">
        <v>0.21396899999999999</v>
      </c>
      <c r="N296" s="17">
        <v>1704</v>
      </c>
      <c r="O296" s="17">
        <v>0</v>
      </c>
      <c r="P296" s="17">
        <v>0</v>
      </c>
      <c r="Q296" s="17">
        <v>0.71219600000000005</v>
      </c>
      <c r="R296" s="17">
        <v>1.3753E-2</v>
      </c>
      <c r="S296" s="17">
        <v>2.9026E-2</v>
      </c>
      <c r="T296" s="17">
        <v>1.5273E-2</v>
      </c>
      <c r="U296" s="17">
        <v>0.52619400000000005</v>
      </c>
      <c r="V296" s="17">
        <v>827.1</v>
      </c>
      <c r="W296" s="17">
        <v>0.36838100000000001</v>
      </c>
      <c r="X296" s="17">
        <v>16523</v>
      </c>
      <c r="Y296" s="17">
        <v>0</v>
      </c>
      <c r="Z296" s="17">
        <v>0</v>
      </c>
      <c r="AA296" s="17">
        <v>0.80952900000000005</v>
      </c>
      <c r="AB296" s="17">
        <v>3.4438999999999997E-2</v>
      </c>
      <c r="AC296" s="17">
        <v>1.4278600000000001E-2</v>
      </c>
      <c r="AD296" s="17">
        <v>0.25</v>
      </c>
      <c r="AE296" s="17">
        <v>1284.0999999999999</v>
      </c>
    </row>
    <row r="297" spans="1:31">
      <c r="A297" s="17">
        <v>284</v>
      </c>
      <c r="B297" s="19">
        <v>0.42275462962962962</v>
      </c>
      <c r="C297" s="17">
        <v>162.6</v>
      </c>
      <c r="D297" s="17">
        <v>0</v>
      </c>
      <c r="E297" s="17">
        <v>0</v>
      </c>
      <c r="F297" s="17">
        <v>0</v>
      </c>
      <c r="G297" s="17">
        <v>0.54115500000000005</v>
      </c>
      <c r="H297" s="17">
        <v>1.7371000000000001E-2</v>
      </c>
      <c r="I297" s="17">
        <v>2.9419000000000001E-2</v>
      </c>
      <c r="J297" s="17">
        <v>1.2048E-2</v>
      </c>
      <c r="K297" s="17">
        <v>0.40953800000000001</v>
      </c>
      <c r="L297" s="17">
        <v>649.9</v>
      </c>
      <c r="M297" s="17">
        <v>2.4390000000000002E-3</v>
      </c>
      <c r="N297" s="17">
        <v>7343</v>
      </c>
      <c r="O297" s="17">
        <v>0</v>
      </c>
      <c r="P297" s="17">
        <v>0</v>
      </c>
      <c r="Q297" s="17">
        <v>0.46318199999999998</v>
      </c>
      <c r="R297" s="17">
        <v>1.8318000000000001E-2</v>
      </c>
      <c r="S297" s="17">
        <v>2.8129999999999999E-2</v>
      </c>
      <c r="T297" s="17">
        <v>9.8119999999999995E-3</v>
      </c>
      <c r="U297" s="17">
        <v>0.348804</v>
      </c>
      <c r="V297" s="17">
        <v>538.4</v>
      </c>
      <c r="W297" s="17">
        <v>0.43224000000000001</v>
      </c>
      <c r="X297" s="17">
        <v>1237</v>
      </c>
      <c r="Y297" s="17">
        <v>0</v>
      </c>
      <c r="Z297" s="17">
        <v>0</v>
      </c>
      <c r="AA297" s="17">
        <v>0.53662100000000001</v>
      </c>
      <c r="AB297" s="17">
        <v>0.13375999999999999</v>
      </c>
      <c r="AC297" s="17">
        <v>1.96303E-2</v>
      </c>
      <c r="AD297" s="17">
        <v>0.25</v>
      </c>
      <c r="AE297" s="17">
        <v>1278</v>
      </c>
    </row>
    <row r="298" spans="1:31">
      <c r="A298" s="17">
        <v>285</v>
      </c>
      <c r="B298" s="19">
        <v>0.42281250000000004</v>
      </c>
      <c r="C298" s="17">
        <v>161.5</v>
      </c>
      <c r="D298" s="17">
        <v>0</v>
      </c>
      <c r="E298" s="17">
        <v>0</v>
      </c>
      <c r="F298" s="17">
        <v>0</v>
      </c>
      <c r="G298" s="17">
        <v>0.44642100000000001</v>
      </c>
      <c r="H298" s="17">
        <v>2.0456999999999999E-2</v>
      </c>
      <c r="I298" s="17">
        <v>2.8836000000000001E-2</v>
      </c>
      <c r="J298" s="17">
        <v>8.3789999999999993E-3</v>
      </c>
      <c r="K298" s="17">
        <v>0.29057500000000003</v>
      </c>
      <c r="L298" s="17">
        <v>514</v>
      </c>
      <c r="M298" s="17">
        <v>0.51002199999999998</v>
      </c>
      <c r="N298" s="17">
        <v>2620</v>
      </c>
      <c r="O298" s="17">
        <v>0</v>
      </c>
      <c r="P298" s="17">
        <v>0</v>
      </c>
      <c r="Q298" s="17">
        <v>0.54394399999999998</v>
      </c>
      <c r="R298" s="17">
        <v>1.6088999999999999E-2</v>
      </c>
      <c r="S298" s="17">
        <v>2.8721E-2</v>
      </c>
      <c r="T298" s="17">
        <v>1.2632000000000001E-2</v>
      </c>
      <c r="U298" s="17">
        <v>0.43981100000000001</v>
      </c>
      <c r="V298" s="17">
        <v>646.79999999999995</v>
      </c>
      <c r="W298" s="17">
        <v>2.4390000000000002E-3</v>
      </c>
      <c r="X298" s="17">
        <v>1648</v>
      </c>
      <c r="Y298" s="17">
        <v>0</v>
      </c>
      <c r="Z298" s="17">
        <v>0</v>
      </c>
      <c r="AA298" s="17">
        <v>0.67663200000000001</v>
      </c>
      <c r="AB298" s="17">
        <v>4.1753800000000001E-2</v>
      </c>
      <c r="AC298" s="17">
        <v>1.66164E-2</v>
      </c>
      <c r="AD298" s="17">
        <v>0.25</v>
      </c>
      <c r="AE298" s="17">
        <v>1615.8</v>
      </c>
    </row>
    <row r="299" spans="1:31">
      <c r="A299" s="17">
        <v>286</v>
      </c>
      <c r="B299" s="19">
        <v>0.4228703703703704</v>
      </c>
      <c r="C299" s="17">
        <v>160.80000000000001</v>
      </c>
      <c r="D299" s="17">
        <v>0</v>
      </c>
      <c r="E299" s="17">
        <v>0</v>
      </c>
      <c r="F299" s="17">
        <v>0</v>
      </c>
      <c r="G299" s="17">
        <v>0.60856600000000005</v>
      </c>
      <c r="H299" s="17">
        <v>1.6861999999999999E-2</v>
      </c>
      <c r="I299" s="17">
        <v>3.0348E-2</v>
      </c>
      <c r="J299" s="17">
        <v>1.3485E-2</v>
      </c>
      <c r="K299" s="17">
        <v>0.44436500000000001</v>
      </c>
      <c r="L299" s="17">
        <v>535.29999999999995</v>
      </c>
      <c r="M299" s="17">
        <v>2.4390000000000002E-3</v>
      </c>
      <c r="N299" s="17">
        <v>1674</v>
      </c>
      <c r="O299" s="17">
        <v>0</v>
      </c>
      <c r="P299" s="17">
        <v>0</v>
      </c>
      <c r="Q299" s="17">
        <v>0.67944599999999999</v>
      </c>
      <c r="R299" s="17">
        <v>1.4615E-2</v>
      </c>
      <c r="S299" s="17">
        <v>2.7691E-2</v>
      </c>
      <c r="T299" s="17">
        <v>1.3076000000000001E-2</v>
      </c>
      <c r="U299" s="17">
        <v>0.472219</v>
      </c>
      <c r="V299" s="17">
        <v>684.3</v>
      </c>
      <c r="W299" s="17">
        <v>0.13920199999999999</v>
      </c>
      <c r="X299" s="17">
        <v>15207</v>
      </c>
      <c r="Y299" s="17">
        <v>0</v>
      </c>
      <c r="Z299" s="17">
        <v>0</v>
      </c>
      <c r="AA299" s="17">
        <v>0.726491</v>
      </c>
      <c r="AB299" s="17">
        <v>2.8187400000000001E-2</v>
      </c>
      <c r="AC299" s="17">
        <v>1.4983399999999999E-2</v>
      </c>
      <c r="AD299" s="17">
        <v>0.25</v>
      </c>
      <c r="AE299" s="17">
        <v>1551.5</v>
      </c>
    </row>
    <row r="300" spans="1:31">
      <c r="A300" s="17">
        <v>287</v>
      </c>
      <c r="B300" s="19">
        <v>0.42291666666666666</v>
      </c>
      <c r="C300" s="17">
        <v>159.69999999999999</v>
      </c>
      <c r="D300" s="17">
        <v>0</v>
      </c>
      <c r="E300" s="17">
        <v>0</v>
      </c>
      <c r="F300" s="17">
        <v>0</v>
      </c>
      <c r="G300" s="17">
        <v>0.554701</v>
      </c>
      <c r="H300" s="17">
        <v>1.8428E-2</v>
      </c>
      <c r="I300" s="17">
        <v>2.9836999999999999E-2</v>
      </c>
      <c r="J300" s="17">
        <v>1.1409000000000001E-2</v>
      </c>
      <c r="K300" s="17">
        <v>0.382386</v>
      </c>
      <c r="L300" s="17">
        <v>482.7</v>
      </c>
      <c r="M300" s="17">
        <v>3.5875999999999998E-2</v>
      </c>
      <c r="N300" s="17">
        <v>1911</v>
      </c>
      <c r="O300" s="17">
        <v>0</v>
      </c>
      <c r="P300" s="17">
        <v>0</v>
      </c>
      <c r="Q300" s="17">
        <v>0.66461000000000003</v>
      </c>
      <c r="R300" s="17">
        <v>1.652E-2</v>
      </c>
      <c r="S300" s="17">
        <v>2.8958999999999999E-2</v>
      </c>
      <c r="T300" s="17">
        <v>1.2439E-2</v>
      </c>
      <c r="U300" s="17">
        <v>0.42953599999999997</v>
      </c>
      <c r="V300" s="17">
        <v>694.4</v>
      </c>
      <c r="W300" s="17">
        <v>2.4390000000000002E-3</v>
      </c>
      <c r="X300" s="17">
        <v>1738</v>
      </c>
      <c r="Y300" s="17">
        <v>0</v>
      </c>
      <c r="Z300" s="17">
        <v>0</v>
      </c>
      <c r="AA300" s="17">
        <v>0.660825</v>
      </c>
      <c r="AB300" s="17">
        <v>2.89891E-2</v>
      </c>
      <c r="AC300" s="17">
        <v>1.68804E-2</v>
      </c>
      <c r="AD300" s="17">
        <v>0.25</v>
      </c>
      <c r="AE300" s="17">
        <v>1720.6</v>
      </c>
    </row>
    <row r="301" spans="1:31">
      <c r="A301" s="17">
        <v>288</v>
      </c>
      <c r="B301" s="19">
        <v>0.42297453703703702</v>
      </c>
      <c r="C301" s="17">
        <v>159.19999999999999</v>
      </c>
      <c r="D301" s="17">
        <v>0</v>
      </c>
      <c r="E301" s="17">
        <v>0</v>
      </c>
      <c r="F301" s="17">
        <v>0</v>
      </c>
      <c r="G301" s="17">
        <v>0.46856799999999998</v>
      </c>
      <c r="H301" s="17">
        <v>1.6278999999999998E-2</v>
      </c>
      <c r="I301" s="17">
        <v>2.6804999999999999E-2</v>
      </c>
      <c r="J301" s="17">
        <v>1.0526000000000001E-2</v>
      </c>
      <c r="K301" s="17">
        <v>0.39269100000000001</v>
      </c>
      <c r="L301" s="17">
        <v>646.79999999999995</v>
      </c>
      <c r="M301" s="17">
        <v>2.4390000000000002E-3</v>
      </c>
      <c r="N301" s="17">
        <v>956</v>
      </c>
      <c r="O301" s="17">
        <v>0</v>
      </c>
      <c r="P301" s="17">
        <v>0</v>
      </c>
      <c r="Q301" s="17">
        <v>0.61034699999999997</v>
      </c>
      <c r="R301" s="17">
        <v>1.4E-2</v>
      </c>
      <c r="S301" s="17">
        <v>2.7563000000000001E-2</v>
      </c>
      <c r="T301" s="17">
        <v>1.3563E-2</v>
      </c>
      <c r="U301" s="17">
        <v>0.49206</v>
      </c>
      <c r="V301" s="17">
        <v>869.7</v>
      </c>
      <c r="W301" s="17">
        <v>2.4390000000000002E-3</v>
      </c>
      <c r="X301" s="17">
        <v>2160</v>
      </c>
      <c r="Y301" s="17">
        <v>0</v>
      </c>
      <c r="Z301" s="17">
        <v>0</v>
      </c>
      <c r="AA301" s="17">
        <v>0.75701600000000002</v>
      </c>
      <c r="AB301" s="17">
        <v>1.9611099999999999E-2</v>
      </c>
      <c r="AC301" s="17">
        <v>1.42662E-2</v>
      </c>
      <c r="AD301" s="17">
        <v>0.25</v>
      </c>
      <c r="AE301" s="17">
        <v>1284.0999999999999</v>
      </c>
    </row>
    <row r="302" spans="1:31">
      <c r="A302" s="17">
        <v>289</v>
      </c>
      <c r="B302" s="19">
        <v>0.42303240740740744</v>
      </c>
      <c r="C302" s="17">
        <v>158.1</v>
      </c>
      <c r="D302" s="17">
        <v>0</v>
      </c>
      <c r="E302" s="17">
        <v>0</v>
      </c>
      <c r="F302" s="17">
        <v>0</v>
      </c>
      <c r="G302" s="17">
        <v>0.49238700000000002</v>
      </c>
      <c r="H302" s="17">
        <v>2.0029000000000002E-2</v>
      </c>
      <c r="I302" s="17">
        <v>2.9055000000000001E-2</v>
      </c>
      <c r="J302" s="17">
        <v>9.0259999999999993E-3</v>
      </c>
      <c r="K302" s="17">
        <v>0.31064999999999998</v>
      </c>
      <c r="L302" s="17">
        <v>615.4</v>
      </c>
      <c r="M302" s="17">
        <v>6.9313E-2</v>
      </c>
      <c r="N302" s="17">
        <v>2533</v>
      </c>
      <c r="O302" s="17">
        <v>0</v>
      </c>
      <c r="P302" s="17">
        <v>0</v>
      </c>
      <c r="Q302" s="17">
        <v>0.65571299999999999</v>
      </c>
      <c r="R302" s="17">
        <v>1.2911000000000001E-2</v>
      </c>
      <c r="S302" s="17">
        <v>2.8072E-2</v>
      </c>
      <c r="T302" s="17">
        <v>1.5161000000000001E-2</v>
      </c>
      <c r="U302" s="17">
        <v>0.54008400000000001</v>
      </c>
      <c r="V302" s="17">
        <v>737</v>
      </c>
      <c r="W302" s="17">
        <v>2.4390000000000002E-3</v>
      </c>
      <c r="X302" s="17">
        <v>7808</v>
      </c>
      <c r="Y302" s="17">
        <v>0</v>
      </c>
      <c r="Z302" s="17">
        <v>0</v>
      </c>
      <c r="AA302" s="17">
        <v>0.83089900000000005</v>
      </c>
      <c r="AB302" s="17">
        <v>4.8031499999999998E-2</v>
      </c>
      <c r="AC302" s="17">
        <v>1.3639200000000001E-2</v>
      </c>
      <c r="AD302" s="17">
        <v>0.25</v>
      </c>
      <c r="AE302" s="17">
        <v>1349.5</v>
      </c>
    </row>
    <row r="303" spans="1:31">
      <c r="A303" s="17">
        <v>290</v>
      </c>
      <c r="B303" s="19">
        <v>0.4230902777777778</v>
      </c>
      <c r="C303" s="17">
        <v>157</v>
      </c>
      <c r="D303" s="17">
        <v>0</v>
      </c>
      <c r="E303" s="17">
        <v>0</v>
      </c>
      <c r="F303" s="17">
        <v>0</v>
      </c>
      <c r="G303" s="17">
        <v>0.72802500000000003</v>
      </c>
      <c r="H303" s="17">
        <v>1.8203E-2</v>
      </c>
      <c r="I303" s="17">
        <v>3.0658999999999999E-2</v>
      </c>
      <c r="J303" s="17">
        <v>1.2456E-2</v>
      </c>
      <c r="K303" s="17">
        <v>0.40627999999999997</v>
      </c>
      <c r="L303" s="17">
        <v>564.70000000000005</v>
      </c>
      <c r="M303" s="17">
        <v>2.4390000000000002E-3</v>
      </c>
      <c r="N303" s="17">
        <v>800</v>
      </c>
      <c r="O303" s="17">
        <v>0</v>
      </c>
      <c r="P303" s="17">
        <v>0</v>
      </c>
      <c r="Q303" s="17">
        <v>0.52790199999999998</v>
      </c>
      <c r="R303" s="17">
        <v>1.763E-2</v>
      </c>
      <c r="S303" s="17">
        <v>2.7888E-2</v>
      </c>
      <c r="T303" s="17">
        <v>1.0258E-2</v>
      </c>
      <c r="U303" s="17">
        <v>0.36783300000000002</v>
      </c>
      <c r="V303" s="17">
        <v>723.8</v>
      </c>
      <c r="W303" s="17">
        <v>0.59756100000000001</v>
      </c>
      <c r="X303" s="17">
        <v>905</v>
      </c>
      <c r="Y303" s="17">
        <v>0</v>
      </c>
      <c r="Z303" s="17">
        <v>0</v>
      </c>
      <c r="AA303" s="17">
        <v>0.56589599999999995</v>
      </c>
      <c r="AB303" s="17">
        <v>1.44142E-2</v>
      </c>
      <c r="AC303" s="17">
        <v>1.77778E-2</v>
      </c>
      <c r="AD303" s="17">
        <v>0.25</v>
      </c>
      <c r="AE303" s="17">
        <v>1470.7</v>
      </c>
    </row>
    <row r="304" spans="1:31">
      <c r="A304" s="17">
        <v>291</v>
      </c>
      <c r="B304" s="19">
        <v>0.42314814814814811</v>
      </c>
      <c r="C304" s="17">
        <v>156.1</v>
      </c>
      <c r="D304" s="17">
        <v>0</v>
      </c>
      <c r="E304" s="17">
        <v>0</v>
      </c>
      <c r="F304" s="17">
        <v>0</v>
      </c>
      <c r="G304" s="17">
        <v>0.49364599999999997</v>
      </c>
      <c r="H304" s="17">
        <v>1.7510999999999999E-2</v>
      </c>
      <c r="I304" s="17">
        <v>2.8437E-2</v>
      </c>
      <c r="J304" s="17">
        <v>1.0925000000000001E-2</v>
      </c>
      <c r="K304" s="17">
        <v>0.38420500000000002</v>
      </c>
      <c r="L304" s="17">
        <v>710.6</v>
      </c>
      <c r="M304" s="17">
        <v>0.23161899999999999</v>
      </c>
      <c r="N304" s="17">
        <v>6254</v>
      </c>
      <c r="O304" s="17">
        <v>0</v>
      </c>
      <c r="P304" s="17">
        <v>0</v>
      </c>
      <c r="Q304" s="17">
        <v>0.71135899999999996</v>
      </c>
      <c r="R304" s="17">
        <v>1.6084999999999999E-2</v>
      </c>
      <c r="S304" s="17">
        <v>2.9884000000000001E-2</v>
      </c>
      <c r="T304" s="17">
        <v>1.3799000000000001E-2</v>
      </c>
      <c r="U304" s="17">
        <v>0.46175300000000002</v>
      </c>
      <c r="V304" s="17">
        <v>591.1</v>
      </c>
      <c r="W304" s="17">
        <v>0.17751700000000001</v>
      </c>
      <c r="X304" s="17">
        <v>1946</v>
      </c>
      <c r="Y304" s="17">
        <v>0</v>
      </c>
      <c r="Z304" s="17">
        <v>0</v>
      </c>
      <c r="AA304" s="17">
        <v>0.71038900000000005</v>
      </c>
      <c r="AB304" s="17">
        <v>0.125726</v>
      </c>
      <c r="AC304" s="17">
        <v>1.78199E-2</v>
      </c>
      <c r="AD304" s="17">
        <v>0.25</v>
      </c>
      <c r="AE304" s="17">
        <v>1168.8</v>
      </c>
    </row>
    <row r="305" spans="1:31">
      <c r="A305" s="17">
        <v>292</v>
      </c>
      <c r="B305" s="19">
        <v>0.42319444444444443</v>
      </c>
      <c r="C305" s="17">
        <v>155.5</v>
      </c>
      <c r="D305" s="17">
        <v>0</v>
      </c>
      <c r="E305" s="17">
        <v>0</v>
      </c>
      <c r="F305" s="17">
        <v>0</v>
      </c>
      <c r="G305" s="17">
        <v>0.64630399999999999</v>
      </c>
      <c r="H305" s="17">
        <v>1.8048999999999999E-2</v>
      </c>
      <c r="I305" s="17">
        <v>2.9637E-2</v>
      </c>
      <c r="J305" s="17">
        <v>1.1587999999999999E-2</v>
      </c>
      <c r="K305" s="17">
        <v>0.39100099999999999</v>
      </c>
      <c r="L305" s="17">
        <v>479.6</v>
      </c>
      <c r="M305" s="17">
        <v>0.13920199999999999</v>
      </c>
      <c r="N305" s="17">
        <v>1832</v>
      </c>
      <c r="O305" s="17">
        <v>0</v>
      </c>
      <c r="P305" s="17">
        <v>0</v>
      </c>
      <c r="Q305" s="17">
        <v>0.628579</v>
      </c>
      <c r="R305" s="17">
        <v>1.8512000000000001E-2</v>
      </c>
      <c r="S305" s="17">
        <v>3.0279E-2</v>
      </c>
      <c r="T305" s="17">
        <v>1.1767E-2</v>
      </c>
      <c r="U305" s="17">
        <v>0.38860699999999998</v>
      </c>
      <c r="V305" s="17">
        <v>487.7</v>
      </c>
      <c r="W305" s="17">
        <v>2.4390000000000002E-3</v>
      </c>
      <c r="X305" s="17">
        <v>618</v>
      </c>
      <c r="Y305" s="17">
        <v>0</v>
      </c>
      <c r="Z305" s="17">
        <v>0</v>
      </c>
      <c r="AA305" s="17">
        <v>0.59785699999999997</v>
      </c>
      <c r="AB305" s="17">
        <v>2.7642699999999999E-2</v>
      </c>
      <c r="AC305" s="17">
        <v>1.8837699999999999E-2</v>
      </c>
      <c r="AD305" s="17">
        <v>0.25</v>
      </c>
      <c r="AE305" s="17">
        <v>1731.8</v>
      </c>
    </row>
    <row r="306" spans="1:31">
      <c r="A306" s="17">
        <v>293</v>
      </c>
      <c r="B306" s="19">
        <v>0.42325231481481485</v>
      </c>
      <c r="C306" s="17">
        <v>153.9</v>
      </c>
      <c r="D306" s="17">
        <v>0</v>
      </c>
      <c r="E306" s="17">
        <v>0</v>
      </c>
      <c r="F306" s="17">
        <v>0</v>
      </c>
      <c r="G306" s="17">
        <v>0.568693</v>
      </c>
      <c r="H306" s="17">
        <v>1.9716999999999998E-2</v>
      </c>
      <c r="I306" s="17">
        <v>3.0054000000000001E-2</v>
      </c>
      <c r="J306" s="17">
        <v>1.0337000000000001E-2</v>
      </c>
      <c r="K306" s="17">
        <v>0.34394400000000003</v>
      </c>
      <c r="L306" s="17">
        <v>612.29999999999995</v>
      </c>
      <c r="M306" s="17">
        <v>0.34771600000000003</v>
      </c>
      <c r="N306" s="17">
        <v>2683</v>
      </c>
      <c r="O306" s="17">
        <v>0</v>
      </c>
      <c r="P306" s="17">
        <v>0</v>
      </c>
      <c r="Q306" s="17">
        <v>0.71309800000000001</v>
      </c>
      <c r="R306" s="17">
        <v>1.4116999999999999E-2</v>
      </c>
      <c r="S306" s="17">
        <v>2.8812000000000001E-2</v>
      </c>
      <c r="T306" s="17">
        <v>1.4695E-2</v>
      </c>
      <c r="U306" s="17">
        <v>0.51002400000000003</v>
      </c>
      <c r="V306" s="17">
        <v>599.20000000000005</v>
      </c>
      <c r="W306" s="17">
        <v>2.4390000000000002E-3</v>
      </c>
      <c r="X306" s="17">
        <v>3158</v>
      </c>
      <c r="Y306" s="17">
        <v>0</v>
      </c>
      <c r="Z306" s="17">
        <v>0</v>
      </c>
      <c r="AA306" s="17">
        <v>0.78465300000000004</v>
      </c>
      <c r="AB306" s="17">
        <v>5.0479499999999997E-2</v>
      </c>
      <c r="AC306" s="17">
        <v>1.4858700000000001E-2</v>
      </c>
      <c r="AD306" s="17">
        <v>0.25</v>
      </c>
      <c r="AE306" s="17">
        <v>1356.4</v>
      </c>
    </row>
    <row r="307" spans="1:31">
      <c r="A307" s="17">
        <v>294</v>
      </c>
      <c r="B307" s="19">
        <v>0.42331018518518521</v>
      </c>
      <c r="C307" s="17">
        <v>153.30000000000001</v>
      </c>
      <c r="D307" s="17">
        <v>0</v>
      </c>
      <c r="E307" s="17">
        <v>0</v>
      </c>
      <c r="F307" s="17">
        <v>0</v>
      </c>
      <c r="G307" s="17">
        <v>0.52752399999999999</v>
      </c>
      <c r="H307" s="17">
        <v>2.0385E-2</v>
      </c>
      <c r="I307" s="17">
        <v>3.0306E-2</v>
      </c>
      <c r="J307" s="17">
        <v>9.92E-3</v>
      </c>
      <c r="K307" s="17">
        <v>0.32734400000000002</v>
      </c>
      <c r="L307" s="17">
        <v>514</v>
      </c>
      <c r="M307" s="17">
        <v>8.9978000000000002E-2</v>
      </c>
      <c r="N307" s="17">
        <v>7134</v>
      </c>
      <c r="O307" s="17">
        <v>0</v>
      </c>
      <c r="P307" s="17">
        <v>0</v>
      </c>
      <c r="Q307" s="17">
        <v>0.67825400000000002</v>
      </c>
      <c r="R307" s="17">
        <v>1.5869999999999999E-2</v>
      </c>
      <c r="S307" s="17">
        <v>3.0921000000000001E-2</v>
      </c>
      <c r="T307" s="17">
        <v>1.5049999999999999E-2</v>
      </c>
      <c r="U307" s="17">
        <v>0.48674699999999999</v>
      </c>
      <c r="V307" s="17">
        <v>891</v>
      </c>
      <c r="W307" s="17">
        <v>2.4390000000000002E-3</v>
      </c>
      <c r="X307" s="17">
        <v>13476</v>
      </c>
      <c r="Y307" s="17">
        <v>0</v>
      </c>
      <c r="Z307" s="17">
        <v>0</v>
      </c>
      <c r="AA307" s="17">
        <v>0.74884099999999998</v>
      </c>
      <c r="AB307" s="17">
        <v>0.106072</v>
      </c>
      <c r="AC307" s="17">
        <v>1.7466499999999999E-2</v>
      </c>
      <c r="AD307" s="17">
        <v>0.25</v>
      </c>
      <c r="AE307" s="17">
        <v>1615.8</v>
      </c>
    </row>
    <row r="308" spans="1:31">
      <c r="A308" s="17">
        <v>295</v>
      </c>
      <c r="B308" s="19">
        <v>0.42335648148148147</v>
      </c>
      <c r="C308" s="17">
        <v>152.80000000000001</v>
      </c>
      <c r="D308" s="17">
        <v>0</v>
      </c>
      <c r="E308" s="17">
        <v>0</v>
      </c>
      <c r="F308" s="17">
        <v>0</v>
      </c>
      <c r="G308" s="17">
        <v>0.55398800000000004</v>
      </c>
      <c r="H308" s="17">
        <v>1.7333000000000001E-2</v>
      </c>
      <c r="I308" s="17">
        <v>2.9215000000000001E-2</v>
      </c>
      <c r="J308" s="17">
        <v>1.1882E-2</v>
      </c>
      <c r="K308" s="17">
        <v>0.40672199999999997</v>
      </c>
      <c r="L308" s="17">
        <v>564.70000000000005</v>
      </c>
      <c r="M308" s="17">
        <v>2.4390000000000002E-3</v>
      </c>
      <c r="N308" s="17">
        <v>1258</v>
      </c>
      <c r="O308" s="17">
        <v>0</v>
      </c>
      <c r="P308" s="17">
        <v>0</v>
      </c>
      <c r="Q308" s="17">
        <v>0.66986400000000001</v>
      </c>
      <c r="R308" s="17">
        <v>1.7947000000000001E-2</v>
      </c>
      <c r="S308" s="17">
        <v>2.9402999999999999E-2</v>
      </c>
      <c r="T308" s="17">
        <v>1.1457E-2</v>
      </c>
      <c r="U308" s="17">
        <v>0.38963900000000001</v>
      </c>
      <c r="V308" s="17">
        <v>787.7</v>
      </c>
      <c r="W308" s="17">
        <v>0.45591999999999999</v>
      </c>
      <c r="X308" s="17">
        <v>0</v>
      </c>
      <c r="Y308" s="17">
        <v>0</v>
      </c>
      <c r="Z308" s="17">
        <v>0</v>
      </c>
      <c r="AA308" s="17">
        <v>0.59944399999999998</v>
      </c>
      <c r="AB308" s="17">
        <v>2.2480799999999999E-2</v>
      </c>
      <c r="AC308" s="17">
        <v>1.82043E-2</v>
      </c>
      <c r="AD308" s="17">
        <v>0.25</v>
      </c>
      <c r="AE308" s="17">
        <v>1470.7</v>
      </c>
    </row>
    <row r="309" spans="1:31">
      <c r="A309" s="17">
        <v>296</v>
      </c>
      <c r="B309" s="19">
        <v>0.42341435185185183</v>
      </c>
      <c r="C309" s="17">
        <v>151.19999999999999</v>
      </c>
      <c r="D309" s="17">
        <v>0</v>
      </c>
      <c r="E309" s="17">
        <v>0</v>
      </c>
      <c r="F309" s="17">
        <v>0</v>
      </c>
      <c r="G309" s="17">
        <v>0.60892199999999996</v>
      </c>
      <c r="H309" s="17">
        <v>1.6926E-2</v>
      </c>
      <c r="I309" s="17">
        <v>2.8601000000000001E-2</v>
      </c>
      <c r="J309" s="17">
        <v>1.1675E-2</v>
      </c>
      <c r="K309" s="17">
        <v>0.40821400000000002</v>
      </c>
      <c r="L309" s="17">
        <v>564.70000000000005</v>
      </c>
      <c r="M309" s="17">
        <v>0.15498799999999999</v>
      </c>
      <c r="N309" s="17">
        <v>1159</v>
      </c>
      <c r="O309" s="17">
        <v>0</v>
      </c>
      <c r="P309" s="17">
        <v>0</v>
      </c>
      <c r="Q309" s="17">
        <v>0.73947200000000002</v>
      </c>
      <c r="R309" s="17">
        <v>1.3185000000000001E-2</v>
      </c>
      <c r="S309" s="17">
        <v>2.7383000000000001E-2</v>
      </c>
      <c r="T309" s="17">
        <v>1.4198000000000001E-2</v>
      </c>
      <c r="U309" s="17">
        <v>0.51849999999999996</v>
      </c>
      <c r="V309" s="17">
        <v>715.7</v>
      </c>
      <c r="W309" s="17">
        <v>2.4390000000000002E-3</v>
      </c>
      <c r="X309" s="17">
        <v>2436</v>
      </c>
      <c r="Y309" s="17">
        <v>0</v>
      </c>
      <c r="Z309" s="17">
        <v>0</v>
      </c>
      <c r="AA309" s="17">
        <v>0.79769199999999996</v>
      </c>
      <c r="AB309" s="17">
        <v>2.0745400000000001E-2</v>
      </c>
      <c r="AC309" s="17">
        <v>1.34793E-2</v>
      </c>
      <c r="AD309" s="17">
        <v>0.25</v>
      </c>
      <c r="AE309" s="17">
        <v>1470.7</v>
      </c>
    </row>
    <row r="310" spans="1:31">
      <c r="A310" s="17">
        <v>297</v>
      </c>
      <c r="B310" s="19">
        <v>0.42347222222222225</v>
      </c>
      <c r="C310" s="17">
        <v>150.6</v>
      </c>
      <c r="D310" s="17">
        <v>0</v>
      </c>
      <c r="E310" s="17">
        <v>0</v>
      </c>
      <c r="F310" s="17">
        <v>0</v>
      </c>
      <c r="G310" s="17">
        <v>0.65666100000000005</v>
      </c>
      <c r="H310" s="17">
        <v>1.8550000000000001E-2</v>
      </c>
      <c r="I310" s="17">
        <v>3.0738000000000001E-2</v>
      </c>
      <c r="J310" s="17">
        <v>1.2187999999999999E-2</v>
      </c>
      <c r="K310" s="17">
        <v>0.396507</v>
      </c>
      <c r="L310" s="17">
        <v>551.6</v>
      </c>
      <c r="M310" s="17">
        <v>0.36838100000000001</v>
      </c>
      <c r="N310" s="17">
        <v>1484</v>
      </c>
      <c r="O310" s="17">
        <v>0</v>
      </c>
      <c r="P310" s="17">
        <v>0</v>
      </c>
      <c r="Q310" s="17">
        <v>0.63966100000000004</v>
      </c>
      <c r="R310" s="17">
        <v>1.5546000000000001E-2</v>
      </c>
      <c r="S310" s="17">
        <v>3.0540999999999999E-2</v>
      </c>
      <c r="T310" s="17">
        <v>1.4995E-2</v>
      </c>
      <c r="U310" s="17">
        <v>0.49096499999999998</v>
      </c>
      <c r="V310" s="17">
        <v>659.9</v>
      </c>
      <c r="W310" s="17">
        <v>2.4390000000000002E-3</v>
      </c>
      <c r="X310" s="17">
        <v>1628</v>
      </c>
      <c r="Y310" s="17">
        <v>0</v>
      </c>
      <c r="Z310" s="17">
        <v>0</v>
      </c>
      <c r="AA310" s="17">
        <v>0.75533099999999997</v>
      </c>
      <c r="AB310" s="17">
        <v>2.5802499999999999E-2</v>
      </c>
      <c r="AC310" s="17">
        <v>1.5933300000000001E-2</v>
      </c>
      <c r="AD310" s="17">
        <v>0.25</v>
      </c>
      <c r="AE310" s="17">
        <v>1505.8</v>
      </c>
    </row>
    <row r="311" spans="1:31">
      <c r="A311" s="17">
        <v>298</v>
      </c>
      <c r="B311" s="19">
        <v>0.42353009259259261</v>
      </c>
      <c r="C311" s="17">
        <v>149.19999999999999</v>
      </c>
      <c r="D311" s="17">
        <v>0</v>
      </c>
      <c r="E311" s="17">
        <v>0</v>
      </c>
      <c r="F311" s="17">
        <v>0</v>
      </c>
      <c r="G311" s="17">
        <v>0.63903100000000002</v>
      </c>
      <c r="H311" s="17">
        <v>1.7479999999999999E-2</v>
      </c>
      <c r="I311" s="17">
        <v>2.8965999999999999E-2</v>
      </c>
      <c r="J311" s="17">
        <v>1.1486E-2</v>
      </c>
      <c r="K311" s="17">
        <v>0.39654600000000001</v>
      </c>
      <c r="L311" s="17">
        <v>514</v>
      </c>
      <c r="M311" s="17">
        <v>2.4390000000000002E-3</v>
      </c>
      <c r="N311" s="17">
        <v>2904</v>
      </c>
      <c r="O311" s="17">
        <v>0</v>
      </c>
      <c r="P311" s="17">
        <v>0</v>
      </c>
      <c r="Q311" s="17">
        <v>0.489344</v>
      </c>
      <c r="R311" s="17">
        <v>1.8674E-2</v>
      </c>
      <c r="S311" s="17">
        <v>2.9988999999999998E-2</v>
      </c>
      <c r="T311" s="17">
        <v>1.1315E-2</v>
      </c>
      <c r="U311" s="17">
        <v>0.377303</v>
      </c>
      <c r="V311" s="17">
        <v>474.6</v>
      </c>
      <c r="W311" s="17">
        <v>2.4390000000000002E-3</v>
      </c>
      <c r="X311" s="17">
        <v>1830</v>
      </c>
      <c r="Y311" s="17">
        <v>0</v>
      </c>
      <c r="Z311" s="17">
        <v>0</v>
      </c>
      <c r="AA311" s="17">
        <v>0.58046600000000004</v>
      </c>
      <c r="AB311" s="17">
        <v>4.6084300000000002E-2</v>
      </c>
      <c r="AC311" s="17">
        <v>1.91957E-2</v>
      </c>
      <c r="AD311" s="17">
        <v>0.25</v>
      </c>
      <c r="AE311" s="17">
        <v>1615.8</v>
      </c>
    </row>
    <row r="312" spans="1:31">
      <c r="A312" s="17">
        <v>299</v>
      </c>
      <c r="B312" s="19">
        <v>0.42358796296296292</v>
      </c>
      <c r="C312" s="17">
        <v>149.19999999999999</v>
      </c>
      <c r="D312" s="17">
        <v>0</v>
      </c>
      <c r="E312" s="17">
        <v>0</v>
      </c>
      <c r="F312" s="17">
        <v>0</v>
      </c>
      <c r="G312" s="17">
        <v>0.71053699999999997</v>
      </c>
      <c r="H312" s="17">
        <v>2.0153999999999998E-2</v>
      </c>
      <c r="I312" s="17">
        <v>3.3466000000000003E-2</v>
      </c>
      <c r="J312" s="17">
        <v>1.3311999999999999E-2</v>
      </c>
      <c r="K312" s="17">
        <v>0.39776299999999998</v>
      </c>
      <c r="L312" s="17">
        <v>591.1</v>
      </c>
      <c r="M312" s="17">
        <v>0.34470099999999998</v>
      </c>
      <c r="N312" s="17">
        <v>1505</v>
      </c>
      <c r="O312" s="17">
        <v>0</v>
      </c>
      <c r="P312" s="17">
        <v>0</v>
      </c>
      <c r="Q312" s="17">
        <v>0.626579</v>
      </c>
      <c r="R312" s="17">
        <v>1.4030000000000001E-2</v>
      </c>
      <c r="S312" s="17">
        <v>3.0113999999999998E-2</v>
      </c>
      <c r="T312" s="17">
        <v>1.6084000000000001E-2</v>
      </c>
      <c r="U312" s="17">
        <v>0.53409099999999998</v>
      </c>
      <c r="V312" s="17">
        <v>1020.6</v>
      </c>
      <c r="W312" s="17">
        <v>0.36838100000000001</v>
      </c>
      <c r="X312" s="17">
        <v>0</v>
      </c>
      <c r="Y312" s="17">
        <v>0</v>
      </c>
      <c r="Z312" s="17">
        <v>0</v>
      </c>
      <c r="AA312" s="17">
        <v>0.82167800000000002</v>
      </c>
      <c r="AB312" s="17">
        <v>2.7974499999999999E-2</v>
      </c>
      <c r="AC312" s="17">
        <v>1.4480399999999999E-2</v>
      </c>
      <c r="AD312" s="17">
        <v>0.25</v>
      </c>
      <c r="AE312" s="17">
        <v>1405.2</v>
      </c>
    </row>
    <row r="313" spans="1:31">
      <c r="A313" s="17">
        <v>300</v>
      </c>
      <c r="B313" s="19">
        <v>0.42363425925925924</v>
      </c>
      <c r="C313" s="17">
        <v>147.9</v>
      </c>
      <c r="D313" s="17">
        <v>0</v>
      </c>
      <c r="E313" s="17">
        <v>0</v>
      </c>
      <c r="F313" s="17">
        <v>0</v>
      </c>
      <c r="G313" s="17">
        <v>0.75170300000000001</v>
      </c>
      <c r="H313" s="17">
        <v>1.7247999999999999E-2</v>
      </c>
      <c r="I313" s="17">
        <v>3.0186000000000001E-2</v>
      </c>
      <c r="J313" s="17">
        <v>1.2938E-2</v>
      </c>
      <c r="K313" s="17">
        <v>0.42860199999999998</v>
      </c>
      <c r="L313" s="17">
        <v>582.9</v>
      </c>
      <c r="M313" s="17">
        <v>0.22674</v>
      </c>
      <c r="N313" s="17">
        <v>2669</v>
      </c>
      <c r="O313" s="17">
        <v>0</v>
      </c>
      <c r="P313" s="17">
        <v>0</v>
      </c>
      <c r="Q313" s="17">
        <v>0.73426199999999997</v>
      </c>
      <c r="R313" s="17">
        <v>2.078E-2</v>
      </c>
      <c r="S313" s="17">
        <v>3.2702000000000002E-2</v>
      </c>
      <c r="T313" s="17">
        <v>1.1920999999999999E-2</v>
      </c>
      <c r="U313" s="17">
        <v>0.36454199999999998</v>
      </c>
      <c r="V313" s="17">
        <v>522.20000000000005</v>
      </c>
      <c r="W313" s="17">
        <v>2.4390000000000002E-3</v>
      </c>
      <c r="X313" s="17">
        <v>946</v>
      </c>
      <c r="Y313" s="17">
        <v>0</v>
      </c>
      <c r="Z313" s="17">
        <v>0</v>
      </c>
      <c r="AA313" s="17">
        <v>0.56083300000000003</v>
      </c>
      <c r="AB313" s="17">
        <v>4.7935199999999997E-2</v>
      </c>
      <c r="AC313" s="17">
        <v>2.13519E-2</v>
      </c>
      <c r="AD313" s="17">
        <v>0.25</v>
      </c>
      <c r="AE313" s="17">
        <v>1424.8</v>
      </c>
    </row>
    <row r="314" spans="1:31">
      <c r="A314" s="17">
        <v>301</v>
      </c>
      <c r="B314" s="19">
        <v>0.42369212962962965</v>
      </c>
      <c r="C314" s="17">
        <v>147</v>
      </c>
      <c r="D314" s="17">
        <v>0</v>
      </c>
      <c r="E314" s="17">
        <v>0</v>
      </c>
      <c r="F314" s="17">
        <v>0</v>
      </c>
      <c r="G314" s="17">
        <v>0.64203600000000005</v>
      </c>
      <c r="H314" s="17">
        <v>1.8221999999999999E-2</v>
      </c>
      <c r="I314" s="17">
        <v>3.1584000000000001E-2</v>
      </c>
      <c r="J314" s="17">
        <v>1.3362000000000001E-2</v>
      </c>
      <c r="K314" s="17">
        <v>0.42305599999999999</v>
      </c>
      <c r="L314" s="17">
        <v>668.1</v>
      </c>
      <c r="M314" s="17">
        <v>0.22674</v>
      </c>
      <c r="N314" s="17">
        <v>1112</v>
      </c>
      <c r="O314" s="17">
        <v>0</v>
      </c>
      <c r="P314" s="17">
        <v>0</v>
      </c>
      <c r="Q314" s="17">
        <v>0.55062</v>
      </c>
      <c r="R314" s="17">
        <v>1.7982999999999999E-2</v>
      </c>
      <c r="S314" s="17">
        <v>3.0915999999999999E-2</v>
      </c>
      <c r="T314" s="17">
        <v>1.2933E-2</v>
      </c>
      <c r="U314" s="17">
        <v>0.418321</v>
      </c>
      <c r="V314" s="17">
        <v>530.29999999999995</v>
      </c>
      <c r="W314" s="17">
        <v>2.4390000000000002E-3</v>
      </c>
      <c r="X314" s="17">
        <v>1577</v>
      </c>
      <c r="Y314" s="17">
        <v>0</v>
      </c>
      <c r="Z314" s="17">
        <v>0</v>
      </c>
      <c r="AA314" s="17">
        <v>0.643571</v>
      </c>
      <c r="AB314" s="17">
        <v>2.3481800000000001E-2</v>
      </c>
      <c r="AC314" s="17">
        <v>1.8286699999999999E-2</v>
      </c>
      <c r="AD314" s="17">
        <v>0.25</v>
      </c>
      <c r="AE314" s="17">
        <v>1243.2</v>
      </c>
    </row>
    <row r="315" spans="1:31">
      <c r="A315" s="17">
        <v>302</v>
      </c>
      <c r="B315" s="19">
        <v>0.42375000000000002</v>
      </c>
      <c r="C315" s="17">
        <v>146.4</v>
      </c>
      <c r="D315" s="17">
        <v>0</v>
      </c>
      <c r="E315" s="17">
        <v>0</v>
      </c>
      <c r="F315" s="17">
        <v>0</v>
      </c>
      <c r="G315" s="17">
        <v>0.57032400000000005</v>
      </c>
      <c r="H315" s="17">
        <v>1.5292E-2</v>
      </c>
      <c r="I315" s="17">
        <v>2.9531000000000002E-2</v>
      </c>
      <c r="J315" s="17">
        <v>1.4239E-2</v>
      </c>
      <c r="K315" s="17">
        <v>0.48216199999999998</v>
      </c>
      <c r="L315" s="17">
        <v>702.5</v>
      </c>
      <c r="M315" s="17">
        <v>2.4390000000000002E-3</v>
      </c>
      <c r="N315" s="17">
        <v>1565</v>
      </c>
      <c r="O315" s="17">
        <v>0</v>
      </c>
      <c r="P315" s="17">
        <v>0</v>
      </c>
      <c r="Q315" s="17">
        <v>0.75634199999999996</v>
      </c>
      <c r="R315" s="17">
        <v>1.7298000000000001E-2</v>
      </c>
      <c r="S315" s="17">
        <v>3.0256999999999999E-2</v>
      </c>
      <c r="T315" s="17">
        <v>1.2959E-2</v>
      </c>
      <c r="U315" s="17">
        <v>0.42829400000000001</v>
      </c>
      <c r="V315" s="17">
        <v>649.9</v>
      </c>
      <c r="W315" s="17">
        <v>9.2993000000000006E-2</v>
      </c>
      <c r="X315" s="17">
        <v>1576</v>
      </c>
      <c r="Y315" s="17">
        <v>0</v>
      </c>
      <c r="Z315" s="17">
        <v>0</v>
      </c>
      <c r="AA315" s="17">
        <v>0.658914</v>
      </c>
      <c r="AB315" s="17">
        <v>3.4350400000000003E-2</v>
      </c>
      <c r="AC315" s="17">
        <v>1.7743499999999999E-2</v>
      </c>
      <c r="AD315" s="17">
        <v>0.25</v>
      </c>
      <c r="AE315" s="17">
        <v>1182.3</v>
      </c>
    </row>
    <row r="316" spans="1:31">
      <c r="A316" s="17">
        <v>303</v>
      </c>
      <c r="B316" s="19">
        <v>0.42380787037037032</v>
      </c>
      <c r="C316" s="17">
        <v>144.80000000000001</v>
      </c>
      <c r="D316" s="17">
        <v>0</v>
      </c>
      <c r="E316" s="17">
        <v>0</v>
      </c>
      <c r="F316" s="17">
        <v>0</v>
      </c>
      <c r="G316" s="17">
        <v>0.638185</v>
      </c>
      <c r="H316" s="17">
        <v>1.9307000000000001E-2</v>
      </c>
      <c r="I316" s="17">
        <v>3.0863999999999999E-2</v>
      </c>
      <c r="J316" s="17">
        <v>1.1557E-2</v>
      </c>
      <c r="K316" s="17">
        <v>0.37445800000000001</v>
      </c>
      <c r="L316" s="17">
        <v>594.20000000000005</v>
      </c>
      <c r="M316" s="17">
        <v>2.4390000000000002E-3</v>
      </c>
      <c r="N316" s="17">
        <v>0</v>
      </c>
      <c r="O316" s="17">
        <v>0</v>
      </c>
      <c r="P316" s="17">
        <v>0</v>
      </c>
      <c r="Q316" s="17">
        <v>0.59821400000000002</v>
      </c>
      <c r="R316" s="17">
        <v>1.9954E-2</v>
      </c>
      <c r="S316" s="17">
        <v>3.2409E-2</v>
      </c>
      <c r="T316" s="17">
        <v>1.2455000000000001E-2</v>
      </c>
      <c r="U316" s="17">
        <v>0.38431500000000002</v>
      </c>
      <c r="V316" s="17">
        <v>509</v>
      </c>
      <c r="W316" s="17">
        <v>2.4390000000000002E-3</v>
      </c>
      <c r="X316" s="17">
        <v>2584</v>
      </c>
      <c r="Y316" s="17">
        <v>0</v>
      </c>
      <c r="Z316" s="17">
        <v>0</v>
      </c>
    </row>
    <row r="317" spans="1:31">
      <c r="A317" s="17">
        <v>304</v>
      </c>
      <c r="B317" s="19">
        <v>0.42386574074074074</v>
      </c>
      <c r="C317" s="17">
        <v>145</v>
      </c>
      <c r="D317" s="17">
        <v>0</v>
      </c>
      <c r="E317" s="17">
        <v>0</v>
      </c>
      <c r="F317" s="17">
        <v>0</v>
      </c>
      <c r="G317" s="17">
        <v>0.60781300000000005</v>
      </c>
      <c r="H317" s="17">
        <v>1.7864999999999999E-2</v>
      </c>
      <c r="I317" s="17">
        <v>3.1869000000000001E-2</v>
      </c>
      <c r="J317" s="17">
        <v>1.4003E-2</v>
      </c>
      <c r="K317" s="17">
        <v>0.43940899999999999</v>
      </c>
      <c r="L317" s="17">
        <v>582.9</v>
      </c>
      <c r="M317" s="17">
        <v>2.4390000000000002E-3</v>
      </c>
      <c r="N317" s="17">
        <v>1179</v>
      </c>
      <c r="O317" s="17">
        <v>0</v>
      </c>
      <c r="P317" s="17">
        <v>0</v>
      </c>
      <c r="Q317" s="17">
        <v>0.70999299999999999</v>
      </c>
      <c r="R317" s="17">
        <v>1.8984000000000001E-2</v>
      </c>
      <c r="S317" s="17">
        <v>3.3104000000000001E-2</v>
      </c>
      <c r="T317" s="17">
        <v>1.4120000000000001E-2</v>
      </c>
      <c r="U317" s="17">
        <v>0.42652899999999999</v>
      </c>
      <c r="V317" s="17">
        <v>758.2</v>
      </c>
      <c r="W317" s="17">
        <v>2.4390000000000002E-3</v>
      </c>
      <c r="X317" s="17">
        <v>136618</v>
      </c>
      <c r="Y317" s="17">
        <v>0</v>
      </c>
      <c r="Z317" s="17">
        <v>0</v>
      </c>
      <c r="AA317" s="17">
        <v>0.65619799999999995</v>
      </c>
      <c r="AB317" s="17">
        <v>2.1755099999999999E-2</v>
      </c>
      <c r="AC317" s="17">
        <v>1.92914E-2</v>
      </c>
      <c r="AD317" s="17">
        <v>0.25</v>
      </c>
      <c r="AE317" s="17">
        <v>1424.8</v>
      </c>
    </row>
    <row r="318" spans="1:31">
      <c r="A318" s="17">
        <v>305</v>
      </c>
      <c r="B318" s="19">
        <v>0.42391203703703706</v>
      </c>
      <c r="C318" s="17">
        <v>142.4</v>
      </c>
      <c r="D318" s="17">
        <v>0</v>
      </c>
      <c r="E318" s="17">
        <v>0</v>
      </c>
      <c r="F318" s="17">
        <v>0</v>
      </c>
      <c r="G318" s="17">
        <v>0.53106600000000004</v>
      </c>
      <c r="H318" s="17">
        <v>1.6927000000000001E-2</v>
      </c>
      <c r="I318" s="17">
        <v>3.2210999999999997E-2</v>
      </c>
      <c r="J318" s="17">
        <v>1.5284000000000001E-2</v>
      </c>
      <c r="K318" s="17">
        <v>0.47450500000000001</v>
      </c>
      <c r="L318" s="17">
        <v>771.4</v>
      </c>
      <c r="M318" s="17">
        <v>2.4390000000000002E-3</v>
      </c>
      <c r="N318" s="17">
        <v>6866</v>
      </c>
      <c r="O318" s="17">
        <v>0</v>
      </c>
      <c r="P318" s="17">
        <v>0</v>
      </c>
      <c r="Q318" s="17">
        <v>0.58543999999999996</v>
      </c>
      <c r="R318" s="17">
        <v>1.5935999999999999E-2</v>
      </c>
      <c r="S318" s="17">
        <v>3.1274000000000003E-2</v>
      </c>
      <c r="T318" s="17">
        <v>1.5337999999999999E-2</v>
      </c>
      <c r="U318" s="17">
        <v>0.49043799999999999</v>
      </c>
      <c r="V318" s="17">
        <v>1195.9000000000001</v>
      </c>
      <c r="W318" s="17">
        <v>2.4390000000000002E-3</v>
      </c>
      <c r="X318" s="17">
        <v>915</v>
      </c>
      <c r="Y318" s="17">
        <v>0</v>
      </c>
      <c r="Z318" s="17">
        <v>0</v>
      </c>
      <c r="AA318" s="17">
        <v>0.75451999999999997</v>
      </c>
      <c r="AB318" s="17">
        <v>0.14630899999999999</v>
      </c>
      <c r="AC318" s="17">
        <v>1.8179899999999999E-2</v>
      </c>
      <c r="AD318" s="17">
        <v>0.25</v>
      </c>
      <c r="AE318" s="17">
        <v>1076.7</v>
      </c>
    </row>
    <row r="319" spans="1:31">
      <c r="A319" s="17">
        <v>306</v>
      </c>
      <c r="B319" s="19">
        <v>0.42396990740740742</v>
      </c>
      <c r="C319" s="17">
        <v>142.80000000000001</v>
      </c>
      <c r="D319" s="17">
        <v>0</v>
      </c>
      <c r="E319" s="17">
        <v>0</v>
      </c>
      <c r="F319" s="17">
        <v>0</v>
      </c>
      <c r="G319" s="17">
        <v>0.727769</v>
      </c>
      <c r="H319" s="17">
        <v>1.9049E-2</v>
      </c>
      <c r="I319" s="17">
        <v>3.4169999999999999E-2</v>
      </c>
      <c r="J319" s="17">
        <v>1.512E-2</v>
      </c>
      <c r="K319" s="17">
        <v>0.44250600000000001</v>
      </c>
      <c r="L319" s="17">
        <v>694.4</v>
      </c>
      <c r="M319" s="17">
        <v>0.14408000000000001</v>
      </c>
      <c r="N319" s="17">
        <v>1025</v>
      </c>
      <c r="O319" s="17">
        <v>0</v>
      </c>
      <c r="P319" s="17">
        <v>0</v>
      </c>
      <c r="Q319" s="17">
        <v>0.65354599999999996</v>
      </c>
      <c r="R319" s="17">
        <v>1.7829999999999999E-2</v>
      </c>
      <c r="S319" s="17">
        <v>3.0640000000000001E-2</v>
      </c>
      <c r="T319" s="17">
        <v>1.2810999999999999E-2</v>
      </c>
      <c r="U319" s="17">
        <v>0.41809600000000002</v>
      </c>
      <c r="V319" s="17">
        <v>646.79999999999995</v>
      </c>
      <c r="W319" s="17">
        <v>0.12642999999999999</v>
      </c>
      <c r="X319" s="17">
        <v>1821</v>
      </c>
      <c r="Y319" s="17">
        <v>0</v>
      </c>
      <c r="Z319" s="17">
        <v>0</v>
      </c>
      <c r="AA319" s="17">
        <v>0.64322400000000002</v>
      </c>
      <c r="AB319" s="17">
        <v>2.25109E-2</v>
      </c>
      <c r="AC319" s="17">
        <v>1.8118200000000001E-2</v>
      </c>
      <c r="AD319" s="17">
        <v>0.25</v>
      </c>
      <c r="AE319" s="17">
        <v>1196.0999999999999</v>
      </c>
    </row>
    <row r="320" spans="1:31">
      <c r="A320" s="17">
        <v>307</v>
      </c>
      <c r="B320" s="19">
        <v>0.42402777777777773</v>
      </c>
      <c r="C320" s="17">
        <v>141.1</v>
      </c>
      <c r="D320" s="17">
        <v>0</v>
      </c>
      <c r="E320" s="17">
        <v>0</v>
      </c>
      <c r="F320" s="17">
        <v>0</v>
      </c>
      <c r="G320" s="17">
        <v>0.54801699999999998</v>
      </c>
      <c r="H320" s="17">
        <v>1.7302999999999999E-2</v>
      </c>
      <c r="I320" s="17">
        <v>3.0518E-2</v>
      </c>
      <c r="J320" s="17">
        <v>1.3214999999999999E-2</v>
      </c>
      <c r="K320" s="17">
        <v>0.433031</v>
      </c>
      <c r="L320" s="17">
        <v>663</v>
      </c>
      <c r="M320" s="17">
        <v>0.22674</v>
      </c>
      <c r="N320" s="17">
        <v>4382</v>
      </c>
      <c r="O320" s="17">
        <v>0</v>
      </c>
      <c r="P320" s="17">
        <v>0</v>
      </c>
      <c r="Q320" s="17">
        <v>0.70168699999999995</v>
      </c>
      <c r="R320" s="17">
        <v>2.0551E-2</v>
      </c>
      <c r="S320" s="17">
        <v>3.2559999999999999E-2</v>
      </c>
      <c r="T320" s="17">
        <v>1.2009000000000001E-2</v>
      </c>
      <c r="U320" s="17">
        <v>0.36882799999999999</v>
      </c>
      <c r="V320" s="17">
        <v>551.6</v>
      </c>
      <c r="W320" s="17">
        <v>0.39392500000000003</v>
      </c>
      <c r="X320" s="17">
        <v>1313</v>
      </c>
      <c r="Y320" s="17">
        <v>0</v>
      </c>
      <c r="Z320" s="17">
        <v>0</v>
      </c>
      <c r="AA320" s="17">
        <v>0.56742800000000004</v>
      </c>
      <c r="AB320" s="17">
        <v>8.59317E-2</v>
      </c>
      <c r="AC320" s="17">
        <v>2.15827E-2</v>
      </c>
      <c r="AD320" s="17">
        <v>0.25</v>
      </c>
      <c r="AE320" s="17">
        <v>1252.7</v>
      </c>
    </row>
    <row r="321" spans="1:31">
      <c r="A321" s="17">
        <v>308</v>
      </c>
      <c r="B321" s="19">
        <v>0.42408564814814814</v>
      </c>
      <c r="C321" s="17">
        <v>140.1</v>
      </c>
      <c r="D321" s="17">
        <v>0</v>
      </c>
      <c r="E321" s="17">
        <v>0</v>
      </c>
      <c r="F321" s="17">
        <v>0</v>
      </c>
      <c r="G321" s="17">
        <v>0.69291100000000005</v>
      </c>
      <c r="H321" s="17">
        <v>1.7114000000000001E-2</v>
      </c>
      <c r="I321" s="17">
        <v>3.2078000000000002E-2</v>
      </c>
      <c r="J321" s="17">
        <v>1.4964999999999999E-2</v>
      </c>
      <c r="K321" s="17">
        <v>0.466505</v>
      </c>
      <c r="L321" s="17">
        <v>572.9</v>
      </c>
      <c r="M321" s="17">
        <v>2.4390000000000002E-3</v>
      </c>
      <c r="N321" s="17">
        <v>1024</v>
      </c>
      <c r="O321" s="17">
        <v>0</v>
      </c>
      <c r="P321" s="17">
        <v>0</v>
      </c>
      <c r="Q321" s="17">
        <v>0.77072399999999996</v>
      </c>
      <c r="R321" s="17">
        <v>2.0348999999999999E-2</v>
      </c>
      <c r="S321" s="17">
        <v>3.6521999999999999E-2</v>
      </c>
      <c r="T321" s="17">
        <v>1.6173E-2</v>
      </c>
      <c r="U321" s="17">
        <v>0.44283</v>
      </c>
      <c r="V321" s="17">
        <v>728.8</v>
      </c>
      <c r="W321" s="17">
        <v>0.36048799999999998</v>
      </c>
      <c r="X321" s="17">
        <v>4997</v>
      </c>
      <c r="Y321" s="17">
        <v>0</v>
      </c>
      <c r="Z321" s="17">
        <v>0</v>
      </c>
      <c r="AA321" s="17">
        <v>0.68127700000000002</v>
      </c>
      <c r="AB321" s="17">
        <v>1.8620999999999999E-2</v>
      </c>
      <c r="AC321" s="17">
        <v>2.06502E-2</v>
      </c>
      <c r="AD321" s="17">
        <v>0.25</v>
      </c>
      <c r="AE321" s="17">
        <v>1449.8</v>
      </c>
    </row>
    <row r="322" spans="1:31">
      <c r="A322" s="17">
        <v>309</v>
      </c>
      <c r="B322" s="19">
        <v>0.4241435185185185</v>
      </c>
      <c r="C322" s="17">
        <v>140.19999999999999</v>
      </c>
      <c r="D322" s="17">
        <v>0</v>
      </c>
      <c r="E322" s="17">
        <v>0</v>
      </c>
      <c r="F322" s="17">
        <v>0</v>
      </c>
      <c r="G322" s="17">
        <v>0.527223</v>
      </c>
      <c r="H322" s="17">
        <v>1.8960999999999999E-2</v>
      </c>
      <c r="I322" s="17">
        <v>3.1241000000000001E-2</v>
      </c>
      <c r="J322" s="17">
        <v>1.2279999999999999E-2</v>
      </c>
      <c r="K322" s="17">
        <v>0.39307599999999998</v>
      </c>
      <c r="L322" s="17">
        <v>538.4</v>
      </c>
      <c r="M322" s="17">
        <v>1.5211000000000001E-2</v>
      </c>
      <c r="N322" s="17">
        <v>1826</v>
      </c>
      <c r="O322" s="17">
        <v>0</v>
      </c>
      <c r="P322" s="17">
        <v>0</v>
      </c>
      <c r="Q322" s="17">
        <v>0.73236999999999997</v>
      </c>
      <c r="R322" s="17">
        <v>1.7118000000000001E-2</v>
      </c>
      <c r="S322" s="17">
        <v>3.3864999999999999E-2</v>
      </c>
      <c r="T322" s="17">
        <v>1.6747000000000001E-2</v>
      </c>
      <c r="U322" s="17">
        <v>0.49452299999999999</v>
      </c>
      <c r="V322" s="17">
        <v>625.5</v>
      </c>
      <c r="W322" s="17">
        <v>0.13920199999999999</v>
      </c>
      <c r="X322" s="17">
        <v>1229</v>
      </c>
      <c r="Y322" s="17">
        <v>0</v>
      </c>
      <c r="Z322" s="17">
        <v>0</v>
      </c>
      <c r="AA322" s="17">
        <v>0.76080400000000004</v>
      </c>
      <c r="AB322" s="17">
        <v>3.08277E-2</v>
      </c>
      <c r="AC322" s="17">
        <v>1.7634199999999999E-2</v>
      </c>
      <c r="AD322" s="17">
        <v>0.25</v>
      </c>
      <c r="AE322" s="17">
        <v>1542.6</v>
      </c>
    </row>
    <row r="323" spans="1:31">
      <c r="A323" s="17">
        <v>310</v>
      </c>
      <c r="B323" s="19">
        <v>0.42418981481481483</v>
      </c>
      <c r="C323" s="17">
        <v>137.30000000000001</v>
      </c>
      <c r="D323" s="17">
        <v>0</v>
      </c>
      <c r="E323" s="17">
        <v>0</v>
      </c>
      <c r="F323" s="17">
        <v>0</v>
      </c>
      <c r="G323" s="17">
        <v>0.60011599999999998</v>
      </c>
      <c r="H323" s="17">
        <v>1.3697000000000001E-2</v>
      </c>
      <c r="I323" s="17">
        <v>3.1902E-2</v>
      </c>
      <c r="J323" s="17">
        <v>1.8204000000000001E-2</v>
      </c>
      <c r="K323" s="17">
        <v>0.57063900000000001</v>
      </c>
      <c r="L323" s="17">
        <v>808.9</v>
      </c>
      <c r="M323" s="17">
        <v>2.4390000000000002E-3</v>
      </c>
      <c r="N323" s="17">
        <v>0</v>
      </c>
      <c r="O323" s="17">
        <v>0</v>
      </c>
      <c r="P323" s="17">
        <v>0</v>
      </c>
      <c r="Q323" s="17">
        <v>0.52220999999999995</v>
      </c>
      <c r="R323" s="17">
        <v>1.8064E-2</v>
      </c>
      <c r="S323" s="17">
        <v>3.0776000000000001E-2</v>
      </c>
      <c r="T323" s="17">
        <v>1.2711999999999999E-2</v>
      </c>
      <c r="U323" s="17">
        <v>0.413049</v>
      </c>
      <c r="V323" s="17">
        <v>848.4</v>
      </c>
      <c r="W323" s="17">
        <v>2.4390000000000002E-3</v>
      </c>
      <c r="X323" s="17">
        <v>1917</v>
      </c>
      <c r="Y323" s="17">
        <v>0</v>
      </c>
      <c r="Z323" s="17">
        <v>0</v>
      </c>
    </row>
    <row r="324" spans="1:31">
      <c r="A324" s="17">
        <v>311</v>
      </c>
      <c r="B324" s="19">
        <v>0.42424768518518513</v>
      </c>
      <c r="C324" s="17">
        <v>138.6</v>
      </c>
      <c r="D324" s="17">
        <v>0</v>
      </c>
      <c r="E324" s="17">
        <v>0</v>
      </c>
      <c r="F324" s="17">
        <v>0</v>
      </c>
      <c r="G324" s="17">
        <v>0.74206000000000005</v>
      </c>
      <c r="H324" s="17">
        <v>1.7342E-2</v>
      </c>
      <c r="I324" s="17">
        <v>3.4675999999999998E-2</v>
      </c>
      <c r="J324" s="17">
        <v>1.7333999999999999E-2</v>
      </c>
      <c r="K324" s="17">
        <v>0.49988900000000003</v>
      </c>
      <c r="L324" s="17">
        <v>628.6</v>
      </c>
      <c r="M324" s="17">
        <v>0.22674</v>
      </c>
      <c r="N324" s="17">
        <v>1994</v>
      </c>
      <c r="O324" s="17">
        <v>0</v>
      </c>
      <c r="P324" s="17">
        <v>0</v>
      </c>
      <c r="Q324" s="17">
        <v>0.56593400000000005</v>
      </c>
      <c r="R324" s="17">
        <v>1.9127000000000002E-2</v>
      </c>
      <c r="S324" s="17">
        <v>3.3274999999999999E-2</v>
      </c>
      <c r="T324" s="17">
        <v>1.4148000000000001E-2</v>
      </c>
      <c r="U324" s="17">
        <v>0.42519200000000001</v>
      </c>
      <c r="V324" s="17">
        <v>758.2</v>
      </c>
      <c r="W324" s="17">
        <v>2.4390000000000002E-3</v>
      </c>
      <c r="X324" s="17">
        <v>1911</v>
      </c>
      <c r="Y324" s="17">
        <v>0</v>
      </c>
      <c r="Z324" s="17">
        <v>0</v>
      </c>
      <c r="AA324" s="17">
        <v>0.65414099999999997</v>
      </c>
      <c r="AB324" s="17">
        <v>3.8975099999999999E-2</v>
      </c>
      <c r="AC324" s="17">
        <v>1.9678000000000001E-2</v>
      </c>
      <c r="AD324" s="17">
        <v>0.25</v>
      </c>
      <c r="AE324" s="17">
        <v>1321.3</v>
      </c>
    </row>
    <row r="325" spans="1:31">
      <c r="A325" s="17">
        <v>312</v>
      </c>
      <c r="B325" s="19">
        <v>0.42430555555555555</v>
      </c>
      <c r="C325" s="17">
        <v>135.69999999999999</v>
      </c>
      <c r="D325" s="17">
        <v>0</v>
      </c>
      <c r="E325" s="17">
        <v>0</v>
      </c>
      <c r="F325" s="17">
        <v>0</v>
      </c>
      <c r="G325" s="17">
        <v>0.58492299999999997</v>
      </c>
      <c r="H325" s="17">
        <v>1.8376E-2</v>
      </c>
      <c r="I325" s="17">
        <v>3.0168E-2</v>
      </c>
      <c r="J325" s="17">
        <v>1.1793E-2</v>
      </c>
      <c r="K325" s="17">
        <v>0.39089400000000002</v>
      </c>
      <c r="L325" s="17">
        <v>572.9</v>
      </c>
      <c r="M325" s="17">
        <v>0.169623</v>
      </c>
      <c r="N325" s="17">
        <v>18478</v>
      </c>
      <c r="O325" s="17">
        <v>0</v>
      </c>
      <c r="P325" s="17">
        <v>0</v>
      </c>
      <c r="Q325" s="17">
        <v>0.59583399999999997</v>
      </c>
      <c r="R325" s="17">
        <v>1.9386E-2</v>
      </c>
      <c r="S325" s="17">
        <v>3.1011E-2</v>
      </c>
      <c r="T325" s="17">
        <v>1.1625E-2</v>
      </c>
      <c r="U325" s="17">
        <v>0.37486799999999998</v>
      </c>
      <c r="V325" s="17">
        <v>427</v>
      </c>
      <c r="W325" s="17">
        <v>8.9978000000000002E-2</v>
      </c>
      <c r="X325" s="17">
        <v>1738</v>
      </c>
      <c r="Y325" s="17">
        <v>0</v>
      </c>
      <c r="Z325" s="17">
        <v>0</v>
      </c>
      <c r="AA325" s="17">
        <v>0.57671899999999998</v>
      </c>
      <c r="AB325" s="17">
        <v>0.25514500000000001</v>
      </c>
      <c r="AC325" s="17">
        <v>2.2351800000000002E-2</v>
      </c>
      <c r="AD325" s="17">
        <v>0.25</v>
      </c>
      <c r="AE325" s="17">
        <v>1449.8</v>
      </c>
    </row>
    <row r="326" spans="1:31">
      <c r="A326" s="17">
        <v>313</v>
      </c>
      <c r="B326" s="19">
        <v>0.42436342592592591</v>
      </c>
      <c r="C326" s="17">
        <v>136.19999999999999</v>
      </c>
      <c r="D326" s="17">
        <v>0</v>
      </c>
      <c r="E326" s="17">
        <v>0</v>
      </c>
      <c r="F326" s="17">
        <v>0</v>
      </c>
      <c r="G326" s="17">
        <v>0.67286400000000002</v>
      </c>
      <c r="H326" s="17">
        <v>2.0596E-2</v>
      </c>
      <c r="I326" s="17">
        <v>3.4182999999999998E-2</v>
      </c>
      <c r="J326" s="17">
        <v>1.3587999999999999E-2</v>
      </c>
      <c r="K326" s="17">
        <v>0.39749400000000001</v>
      </c>
      <c r="L326" s="17">
        <v>514</v>
      </c>
      <c r="M326" s="17">
        <v>6.4434000000000005E-2</v>
      </c>
      <c r="N326" s="17">
        <v>1043</v>
      </c>
      <c r="O326" s="17">
        <v>0</v>
      </c>
      <c r="P326" s="17">
        <v>0</v>
      </c>
      <c r="Q326" s="17">
        <v>0.68653900000000001</v>
      </c>
      <c r="R326" s="17">
        <v>1.9630000000000002E-2</v>
      </c>
      <c r="S326" s="17">
        <v>3.1694E-2</v>
      </c>
      <c r="T326" s="17">
        <v>1.2064E-2</v>
      </c>
      <c r="U326" s="17">
        <v>0.38064999999999999</v>
      </c>
      <c r="V326" s="17">
        <v>766.4</v>
      </c>
      <c r="W326" s="17">
        <v>0.59756100000000001</v>
      </c>
      <c r="X326" s="17">
        <v>0</v>
      </c>
      <c r="Y326" s="17">
        <v>0</v>
      </c>
      <c r="Z326" s="17">
        <v>0</v>
      </c>
      <c r="AA326" s="17">
        <v>0.58561600000000003</v>
      </c>
      <c r="AB326" s="17">
        <v>1.7049000000000002E-2</v>
      </c>
      <c r="AC326" s="17">
        <v>1.9835499999999999E-2</v>
      </c>
      <c r="AD326" s="17">
        <v>0.25</v>
      </c>
      <c r="AE326" s="17">
        <v>1615.8</v>
      </c>
    </row>
    <row r="327" spans="1:31">
      <c r="A327" s="17">
        <v>314</v>
      </c>
      <c r="B327" s="19">
        <v>0.42442129629629632</v>
      </c>
      <c r="C327" s="17">
        <v>134.19999999999999</v>
      </c>
      <c r="D327" s="17">
        <v>0</v>
      </c>
      <c r="E327" s="17">
        <v>0</v>
      </c>
      <c r="F327" s="17">
        <v>0</v>
      </c>
      <c r="G327" s="17">
        <v>0.60593900000000001</v>
      </c>
      <c r="H327" s="17">
        <v>1.9094E-2</v>
      </c>
      <c r="I327" s="17">
        <v>3.1703000000000002E-2</v>
      </c>
      <c r="J327" s="17">
        <v>1.2609E-2</v>
      </c>
      <c r="K327" s="17">
        <v>0.39771400000000001</v>
      </c>
      <c r="L327" s="17">
        <v>569.79999999999995</v>
      </c>
      <c r="M327" s="17">
        <v>8.9978000000000002E-2</v>
      </c>
      <c r="N327" s="17">
        <v>1592</v>
      </c>
      <c r="O327" s="17">
        <v>0</v>
      </c>
      <c r="P327" s="17">
        <v>0</v>
      </c>
      <c r="Q327" s="17">
        <v>0.77546999999999999</v>
      </c>
      <c r="R327" s="17">
        <v>1.9407000000000001E-2</v>
      </c>
      <c r="S327" s="17">
        <v>3.0447999999999999E-2</v>
      </c>
      <c r="T327" s="17">
        <v>1.1042E-2</v>
      </c>
      <c r="U327" s="17">
        <v>0.36263299999999998</v>
      </c>
      <c r="V327" s="17">
        <v>535.29999999999995</v>
      </c>
      <c r="W327" s="17">
        <v>0.22674</v>
      </c>
      <c r="X327" s="17">
        <v>2373</v>
      </c>
      <c r="Y327" s="17">
        <v>0</v>
      </c>
      <c r="Z327" s="17">
        <v>0</v>
      </c>
      <c r="AA327" s="17">
        <v>0.55789699999999998</v>
      </c>
      <c r="AB327" s="17">
        <v>2.85194E-2</v>
      </c>
      <c r="AC327" s="17">
        <v>1.9721800000000001E-2</v>
      </c>
      <c r="AD327" s="17">
        <v>0.25</v>
      </c>
      <c r="AE327" s="17">
        <v>1457.7</v>
      </c>
    </row>
    <row r="328" spans="1:31">
      <c r="A328" s="17">
        <v>315</v>
      </c>
      <c r="B328" s="19">
        <v>0.42446759259259265</v>
      </c>
      <c r="C328" s="17">
        <v>134</v>
      </c>
      <c r="D328" s="17">
        <v>0</v>
      </c>
      <c r="E328" s="17">
        <v>0</v>
      </c>
      <c r="F328" s="17">
        <v>0</v>
      </c>
      <c r="G328" s="17">
        <v>0.63454500000000003</v>
      </c>
      <c r="H328" s="17">
        <v>2.0572E-2</v>
      </c>
      <c r="I328" s="17">
        <v>3.6500999999999999E-2</v>
      </c>
      <c r="J328" s="17">
        <v>1.5928999999999999E-2</v>
      </c>
      <c r="K328" s="17">
        <v>0.436394</v>
      </c>
      <c r="L328" s="17">
        <v>646.79999999999995</v>
      </c>
      <c r="M328" s="17">
        <v>0.32705099999999998</v>
      </c>
      <c r="N328" s="17">
        <v>981</v>
      </c>
      <c r="O328" s="17">
        <v>0</v>
      </c>
      <c r="P328" s="17">
        <v>0</v>
      </c>
      <c r="Q328" s="17">
        <v>0.77985199999999999</v>
      </c>
      <c r="R328" s="17">
        <v>1.5556E-2</v>
      </c>
      <c r="S328" s="17">
        <v>3.4853000000000002E-2</v>
      </c>
      <c r="T328" s="17">
        <v>1.9297000000000002E-2</v>
      </c>
      <c r="U328" s="17">
        <v>0.55366700000000002</v>
      </c>
      <c r="V328" s="17">
        <v>861.6</v>
      </c>
      <c r="W328" s="17">
        <v>2.4390000000000002E-3</v>
      </c>
      <c r="X328" s="17">
        <v>103864</v>
      </c>
      <c r="Y328" s="17">
        <v>0</v>
      </c>
      <c r="Z328" s="17">
        <v>0</v>
      </c>
      <c r="AA328" s="17">
        <v>0.85179499999999997</v>
      </c>
      <c r="AB328" s="17">
        <v>2.0115899999999999E-2</v>
      </c>
      <c r="AC328" s="17">
        <v>1.5944199999999999E-2</v>
      </c>
      <c r="AD328" s="17">
        <v>0.25</v>
      </c>
      <c r="AE328" s="17">
        <v>1284.0999999999999</v>
      </c>
    </row>
    <row r="329" spans="1:31">
      <c r="A329" s="17">
        <v>316</v>
      </c>
      <c r="B329" s="19">
        <v>0.42452546296296295</v>
      </c>
      <c r="C329" s="17">
        <v>133</v>
      </c>
      <c r="D329" s="17">
        <v>0</v>
      </c>
      <c r="E329" s="17">
        <v>0</v>
      </c>
      <c r="F329" s="17">
        <v>0</v>
      </c>
      <c r="G329" s="17">
        <v>0.66730199999999995</v>
      </c>
      <c r="H329" s="17">
        <v>1.8200999999999998E-2</v>
      </c>
      <c r="I329" s="17">
        <v>3.2426999999999997E-2</v>
      </c>
      <c r="J329" s="17">
        <v>1.4226000000000001E-2</v>
      </c>
      <c r="K329" s="17">
        <v>0.43870599999999998</v>
      </c>
      <c r="L329" s="17">
        <v>641.79999999999995</v>
      </c>
      <c r="M329" s="17">
        <v>2.4390000000000002E-3</v>
      </c>
      <c r="N329" s="17">
        <v>1557</v>
      </c>
      <c r="O329" s="17">
        <v>0</v>
      </c>
      <c r="P329" s="17">
        <v>0</v>
      </c>
      <c r="Q329" s="17">
        <v>0.64682099999999998</v>
      </c>
      <c r="R329" s="17">
        <v>1.7526E-2</v>
      </c>
      <c r="S329" s="17">
        <v>3.2121999999999998E-2</v>
      </c>
      <c r="T329" s="17">
        <v>1.4596E-2</v>
      </c>
      <c r="U329" s="17">
        <v>0.45438600000000001</v>
      </c>
      <c r="V329" s="17">
        <v>466.4</v>
      </c>
      <c r="W329" s="17">
        <v>2.4390000000000002E-3</v>
      </c>
      <c r="X329" s="17">
        <v>2902</v>
      </c>
      <c r="Y329" s="17">
        <v>0</v>
      </c>
      <c r="Z329" s="17">
        <v>0</v>
      </c>
      <c r="AA329" s="17">
        <v>0.69905600000000001</v>
      </c>
      <c r="AB329" s="17">
        <v>3.13289E-2</v>
      </c>
      <c r="AC329" s="17">
        <v>1.79834E-2</v>
      </c>
      <c r="AD329" s="17">
        <v>0.25</v>
      </c>
      <c r="AE329" s="17">
        <v>1294.2</v>
      </c>
    </row>
    <row r="330" spans="1:31">
      <c r="A330" s="17">
        <v>317</v>
      </c>
      <c r="B330" s="19">
        <v>0.42458333333333331</v>
      </c>
      <c r="C330" s="17">
        <v>131.1</v>
      </c>
      <c r="D330" s="17">
        <v>0</v>
      </c>
      <c r="E330" s="17">
        <v>0</v>
      </c>
      <c r="F330" s="17">
        <v>0</v>
      </c>
      <c r="G330" s="17">
        <v>0.72033599999999998</v>
      </c>
      <c r="H330" s="17">
        <v>1.8525E-2</v>
      </c>
      <c r="I330" s="17">
        <v>3.3315999999999998E-2</v>
      </c>
      <c r="J330" s="17">
        <v>1.4789999999999999E-2</v>
      </c>
      <c r="K330" s="17">
        <v>0.44394499999999998</v>
      </c>
      <c r="L330" s="17">
        <v>808.9</v>
      </c>
      <c r="M330" s="17">
        <v>0.468692</v>
      </c>
      <c r="N330" s="17">
        <v>949</v>
      </c>
      <c r="O330" s="17">
        <v>0</v>
      </c>
      <c r="P330" s="17">
        <v>0</v>
      </c>
      <c r="Q330" s="17">
        <v>0.74418399999999996</v>
      </c>
      <c r="R330" s="17">
        <v>2.1281000000000001E-2</v>
      </c>
      <c r="S330" s="17">
        <v>3.5302E-2</v>
      </c>
      <c r="T330" s="17">
        <v>1.4021E-2</v>
      </c>
      <c r="U330" s="17">
        <v>0.39717799999999998</v>
      </c>
      <c r="V330" s="17">
        <v>458.3</v>
      </c>
      <c r="W330" s="17">
        <v>2.4390000000000002E-3</v>
      </c>
      <c r="X330" s="17">
        <v>1681</v>
      </c>
      <c r="Y330" s="17">
        <v>0</v>
      </c>
      <c r="Z330" s="17">
        <v>0</v>
      </c>
      <c r="AA330" s="17">
        <v>0.611043</v>
      </c>
      <c r="AB330" s="17">
        <v>2.4235300000000001E-2</v>
      </c>
      <c r="AC330" s="17">
        <v>2.1620799999999999E-2</v>
      </c>
      <c r="AD330" s="17">
        <v>0.25</v>
      </c>
      <c r="AE330" s="17">
        <v>1026.7</v>
      </c>
    </row>
    <row r="331" spans="1:31">
      <c r="A331" s="17">
        <v>318</v>
      </c>
      <c r="B331" s="19">
        <v>0.42464120370370373</v>
      </c>
      <c r="C331" s="17">
        <v>130.80000000000001</v>
      </c>
      <c r="D331" s="17">
        <v>0</v>
      </c>
      <c r="E331" s="17">
        <v>0</v>
      </c>
      <c r="F331" s="17">
        <v>0</v>
      </c>
      <c r="G331" s="17">
        <v>0.73195200000000005</v>
      </c>
      <c r="H331" s="17">
        <v>1.7734E-2</v>
      </c>
      <c r="I331" s="17">
        <v>3.3258000000000003E-2</v>
      </c>
      <c r="J331" s="17">
        <v>1.5524E-2</v>
      </c>
      <c r="K331" s="17">
        <v>0.46677200000000002</v>
      </c>
      <c r="L331" s="17">
        <v>694.4</v>
      </c>
      <c r="M331" s="17">
        <v>2.4390000000000002E-3</v>
      </c>
      <c r="N331" s="17">
        <v>3685</v>
      </c>
      <c r="O331" s="17">
        <v>0</v>
      </c>
      <c r="P331" s="17">
        <v>0</v>
      </c>
      <c r="Q331" s="17">
        <v>0.71850999999999998</v>
      </c>
      <c r="R331" s="17">
        <v>2.0597000000000001E-2</v>
      </c>
      <c r="S331" s="17">
        <v>3.5765999999999999E-2</v>
      </c>
      <c r="T331" s="17">
        <v>1.5169E-2</v>
      </c>
      <c r="U331" s="17">
        <v>0.42412</v>
      </c>
      <c r="V331" s="17">
        <v>495.9</v>
      </c>
      <c r="W331" s="17">
        <v>8.5099999999999995E-2</v>
      </c>
      <c r="X331" s="17">
        <v>4708</v>
      </c>
      <c r="Y331" s="17">
        <v>0</v>
      </c>
      <c r="Z331" s="17">
        <v>0</v>
      </c>
      <c r="AA331" s="17">
        <v>0.65249299999999999</v>
      </c>
      <c r="AB331" s="17">
        <v>7.6461899999999999E-2</v>
      </c>
      <c r="AC331" s="17">
        <v>2.17567E-2</v>
      </c>
      <c r="AD331" s="17">
        <v>0.25</v>
      </c>
      <c r="AE331" s="17">
        <v>1196.0999999999999</v>
      </c>
    </row>
    <row r="332" spans="1:31">
      <c r="A332" s="17">
        <v>319</v>
      </c>
      <c r="B332" s="19">
        <v>0.42469907407407409</v>
      </c>
      <c r="C332" s="17">
        <v>129.9</v>
      </c>
      <c r="D332" s="17">
        <v>0</v>
      </c>
      <c r="E332" s="17">
        <v>0</v>
      </c>
      <c r="F332" s="17">
        <v>0</v>
      </c>
      <c r="G332" s="17">
        <v>0.77072700000000005</v>
      </c>
      <c r="H332" s="17">
        <v>2.0424000000000001E-2</v>
      </c>
      <c r="I332" s="17">
        <v>3.6851000000000002E-2</v>
      </c>
      <c r="J332" s="17">
        <v>1.6427000000000001E-2</v>
      </c>
      <c r="K332" s="17">
        <v>0.445774</v>
      </c>
      <c r="L332" s="17">
        <v>586</v>
      </c>
      <c r="M332" s="17">
        <v>2.4390000000000002E-3</v>
      </c>
      <c r="N332" s="17">
        <v>1261</v>
      </c>
      <c r="O332" s="17">
        <v>0</v>
      </c>
      <c r="P332" s="17">
        <v>0</v>
      </c>
      <c r="Q332" s="17">
        <v>0.66410199999999997</v>
      </c>
      <c r="R332" s="17">
        <v>1.8474000000000001E-2</v>
      </c>
      <c r="S332" s="17">
        <v>3.5529999999999999E-2</v>
      </c>
      <c r="T332" s="17">
        <v>1.7055000000000001E-2</v>
      </c>
      <c r="U332" s="17">
        <v>0.48003000000000001</v>
      </c>
      <c r="V332" s="17">
        <v>771.4</v>
      </c>
      <c r="W332" s="17">
        <v>0.198182</v>
      </c>
      <c r="X332" s="17">
        <v>896</v>
      </c>
      <c r="Y332" s="17">
        <v>0</v>
      </c>
      <c r="Z332" s="17">
        <v>0</v>
      </c>
      <c r="AA332" s="17">
        <v>0.73850800000000005</v>
      </c>
      <c r="AB332" s="17">
        <v>2.3350599999999999E-2</v>
      </c>
      <c r="AC332" s="17">
        <v>1.88725E-2</v>
      </c>
      <c r="AD332" s="17">
        <v>0.25</v>
      </c>
      <c r="AE332" s="17">
        <v>1417.3</v>
      </c>
    </row>
    <row r="333" spans="1:31">
      <c r="A333" s="17">
        <v>320</v>
      </c>
      <c r="B333" s="19">
        <v>0.42474537037037036</v>
      </c>
      <c r="C333" s="17">
        <v>129.30000000000001</v>
      </c>
      <c r="D333" s="17">
        <v>0</v>
      </c>
      <c r="E333" s="17">
        <v>0</v>
      </c>
      <c r="F333" s="17">
        <v>0</v>
      </c>
      <c r="G333" s="17">
        <v>0.73746699999999998</v>
      </c>
      <c r="H333" s="17">
        <v>1.7555999999999999E-2</v>
      </c>
      <c r="I333" s="17">
        <v>3.5045E-2</v>
      </c>
      <c r="J333" s="17">
        <v>1.7489999999999999E-2</v>
      </c>
      <c r="K333" s="17">
        <v>0.49906</v>
      </c>
      <c r="L333" s="17">
        <v>750.1</v>
      </c>
      <c r="M333" s="17">
        <v>2.4390000000000002E-3</v>
      </c>
      <c r="N333" s="17">
        <v>1495</v>
      </c>
      <c r="O333" s="17">
        <v>0</v>
      </c>
      <c r="P333" s="17">
        <v>0</v>
      </c>
      <c r="Q333" s="17">
        <v>0.75177099999999997</v>
      </c>
      <c r="R333" s="17">
        <v>2.0915E-2</v>
      </c>
      <c r="S333" s="17">
        <v>3.4908000000000002E-2</v>
      </c>
      <c r="T333" s="17">
        <v>1.3991999999999999E-2</v>
      </c>
      <c r="U333" s="17">
        <v>0.400843</v>
      </c>
      <c r="V333" s="17">
        <v>556.6</v>
      </c>
      <c r="W333" s="17">
        <v>0.36838100000000001</v>
      </c>
      <c r="X333" s="17">
        <v>791</v>
      </c>
      <c r="Y333" s="17">
        <v>0</v>
      </c>
      <c r="Z333" s="17">
        <v>0</v>
      </c>
      <c r="AA333" s="17">
        <v>0.61668199999999995</v>
      </c>
      <c r="AB333" s="17">
        <v>3.50129E-2</v>
      </c>
      <c r="AC333" s="17">
        <v>2.1405E-2</v>
      </c>
      <c r="AD333" s="17">
        <v>0.25</v>
      </c>
      <c r="AE333" s="17">
        <v>1107.3</v>
      </c>
    </row>
    <row r="334" spans="1:31">
      <c r="A334" s="17">
        <v>321</v>
      </c>
      <c r="B334" s="19">
        <v>0.42480324074074072</v>
      </c>
      <c r="C334" s="17">
        <v>127.9</v>
      </c>
      <c r="D334" s="17">
        <v>0</v>
      </c>
      <c r="E334" s="17">
        <v>0</v>
      </c>
      <c r="F334" s="17">
        <v>0</v>
      </c>
      <c r="G334" s="17">
        <v>0.76468599999999998</v>
      </c>
      <c r="H334" s="17">
        <v>2.4566000000000001E-2</v>
      </c>
      <c r="I334" s="17">
        <v>4.4267000000000001E-2</v>
      </c>
      <c r="J334" s="17">
        <v>1.9702000000000001E-2</v>
      </c>
      <c r="K334" s="17">
        <v>0.44506299999999999</v>
      </c>
      <c r="L334" s="17">
        <v>646.79999999999995</v>
      </c>
      <c r="M334" s="17">
        <v>2.4390000000000002E-3</v>
      </c>
      <c r="N334" s="17">
        <v>1680</v>
      </c>
      <c r="O334" s="17">
        <v>0</v>
      </c>
      <c r="P334" s="17">
        <v>0</v>
      </c>
      <c r="Q334" s="17">
        <v>0.71249600000000002</v>
      </c>
      <c r="R334" s="17">
        <v>2.3210999999999999E-2</v>
      </c>
      <c r="S334" s="17">
        <v>3.7273000000000001E-2</v>
      </c>
      <c r="T334" s="17">
        <v>1.4062E-2</v>
      </c>
      <c r="U334" s="17">
        <v>0.37726500000000002</v>
      </c>
      <c r="V334" s="17">
        <v>774.5</v>
      </c>
      <c r="W334" s="17">
        <v>2.4390000000000002E-3</v>
      </c>
      <c r="X334" s="17">
        <v>1165</v>
      </c>
      <c r="Y334" s="17">
        <v>0</v>
      </c>
      <c r="Z334" s="17">
        <v>0</v>
      </c>
      <c r="AA334" s="17">
        <v>0.58040700000000001</v>
      </c>
      <c r="AB334" s="17">
        <v>3.3974299999999999E-2</v>
      </c>
      <c r="AC334" s="17">
        <v>2.3688799999999999E-2</v>
      </c>
      <c r="AD334" s="17">
        <v>0.25</v>
      </c>
      <c r="AE334" s="17">
        <v>1284.0999999999999</v>
      </c>
    </row>
    <row r="335" spans="1:31">
      <c r="A335" s="17">
        <v>322</v>
      </c>
      <c r="B335" s="19">
        <v>0.42486111111111113</v>
      </c>
      <c r="C335" s="17">
        <v>127.1</v>
      </c>
      <c r="D335" s="17">
        <v>0</v>
      </c>
      <c r="E335" s="17">
        <v>0</v>
      </c>
      <c r="F335" s="17">
        <v>0</v>
      </c>
      <c r="G335" s="17">
        <v>0.57120000000000004</v>
      </c>
      <c r="H335" s="17">
        <v>2.2485000000000002E-2</v>
      </c>
      <c r="I335" s="17">
        <v>3.4414E-2</v>
      </c>
      <c r="J335" s="17">
        <v>1.1927999999999999E-2</v>
      </c>
      <c r="K335" s="17">
        <v>0.34661999999999998</v>
      </c>
      <c r="L335" s="17">
        <v>594.20000000000005</v>
      </c>
      <c r="M335" s="17">
        <v>0.23161899999999999</v>
      </c>
      <c r="N335" s="17">
        <v>1902</v>
      </c>
      <c r="O335" s="17">
        <v>0</v>
      </c>
      <c r="P335" s="17">
        <v>0</v>
      </c>
      <c r="Q335" s="17">
        <v>0.82341799999999998</v>
      </c>
      <c r="R335" s="17">
        <v>2.3296999999999998E-2</v>
      </c>
      <c r="S335" s="17">
        <v>3.8913000000000003E-2</v>
      </c>
      <c r="T335" s="17">
        <v>1.5617000000000001E-2</v>
      </c>
      <c r="U335" s="17">
        <v>0.40132200000000001</v>
      </c>
      <c r="V335" s="17">
        <v>509</v>
      </c>
      <c r="W335" s="17">
        <v>0.36838100000000001</v>
      </c>
      <c r="X335" s="17">
        <v>1397</v>
      </c>
      <c r="Y335" s="17">
        <v>0</v>
      </c>
      <c r="Z335" s="17">
        <v>0</v>
      </c>
      <c r="AA335" s="17">
        <v>0.61741800000000002</v>
      </c>
      <c r="AB335" s="17">
        <v>3.5274399999999997E-2</v>
      </c>
      <c r="AC335" s="17">
        <v>2.3847500000000001E-2</v>
      </c>
      <c r="AD335" s="17">
        <v>0.25</v>
      </c>
      <c r="AE335" s="17">
        <v>1397.9</v>
      </c>
    </row>
    <row r="336" spans="1:31">
      <c r="A336" s="17">
        <v>323</v>
      </c>
      <c r="B336" s="19">
        <v>0.42491898148148149</v>
      </c>
      <c r="C336" s="17">
        <v>126.6</v>
      </c>
      <c r="D336" s="17">
        <v>0</v>
      </c>
      <c r="E336" s="17">
        <v>0</v>
      </c>
      <c r="F336" s="17">
        <v>0</v>
      </c>
      <c r="G336" s="17">
        <v>0.79062200000000005</v>
      </c>
      <c r="H336" s="17">
        <v>2.1495E-2</v>
      </c>
      <c r="I336" s="17">
        <v>3.7583999999999999E-2</v>
      </c>
      <c r="J336" s="17">
        <v>1.6088999999999999E-2</v>
      </c>
      <c r="K336" s="17">
        <v>0.42808200000000002</v>
      </c>
      <c r="L336" s="17">
        <v>620.5</v>
      </c>
      <c r="M336" s="17">
        <v>0.38416800000000001</v>
      </c>
      <c r="N336" s="17">
        <v>1110</v>
      </c>
      <c r="O336" s="17">
        <v>0</v>
      </c>
      <c r="P336" s="17">
        <v>0</v>
      </c>
      <c r="Q336" s="17">
        <v>0.64409700000000003</v>
      </c>
      <c r="R336" s="17">
        <v>2.1732999999999999E-2</v>
      </c>
      <c r="S336" s="17">
        <v>3.6812999999999999E-2</v>
      </c>
      <c r="T336" s="17">
        <v>1.5079E-2</v>
      </c>
      <c r="U336" s="17">
        <v>0.40962100000000001</v>
      </c>
      <c r="V336" s="17">
        <v>577.9</v>
      </c>
      <c r="W336" s="17">
        <v>0.272949</v>
      </c>
      <c r="X336" s="17">
        <v>1523</v>
      </c>
      <c r="Y336" s="17">
        <v>0</v>
      </c>
      <c r="Z336" s="17">
        <v>0</v>
      </c>
      <c r="AA336" s="17">
        <v>0.63018600000000002</v>
      </c>
      <c r="AB336" s="17">
        <v>2.1793300000000002E-2</v>
      </c>
      <c r="AC336" s="17">
        <v>2.2061999999999998E-2</v>
      </c>
      <c r="AD336" s="17">
        <v>0.25</v>
      </c>
      <c r="AE336" s="17">
        <v>1338.6</v>
      </c>
    </row>
    <row r="337" spans="1:31">
      <c r="A337" s="17">
        <v>324</v>
      </c>
      <c r="B337" s="19">
        <v>0.4249768518518518</v>
      </c>
      <c r="C337" s="17">
        <v>124.6</v>
      </c>
      <c r="D337" s="17">
        <v>0</v>
      </c>
      <c r="E337" s="17">
        <v>0</v>
      </c>
      <c r="F337" s="17">
        <v>0</v>
      </c>
      <c r="G337" s="17">
        <v>0.80121100000000001</v>
      </c>
      <c r="H337" s="17">
        <v>2.2134000000000001E-2</v>
      </c>
      <c r="I337" s="17">
        <v>3.7675E-2</v>
      </c>
      <c r="J337" s="17">
        <v>1.554E-2</v>
      </c>
      <c r="K337" s="17">
        <v>0.41248200000000002</v>
      </c>
      <c r="L337" s="17">
        <v>582.9</v>
      </c>
      <c r="M337" s="17">
        <v>0.35560900000000001</v>
      </c>
      <c r="N337" s="17">
        <v>2150</v>
      </c>
      <c r="O337" s="17">
        <v>0</v>
      </c>
      <c r="P337" s="17">
        <v>0</v>
      </c>
      <c r="Q337" s="17">
        <v>0.69837099999999996</v>
      </c>
      <c r="R337" s="17">
        <v>1.9085999999999999E-2</v>
      </c>
      <c r="S337" s="17">
        <v>3.4504E-2</v>
      </c>
      <c r="T337" s="17">
        <v>1.5417999999999999E-2</v>
      </c>
      <c r="U337" s="17">
        <v>0.44684499999999999</v>
      </c>
      <c r="V337" s="17">
        <v>671.2</v>
      </c>
      <c r="W337" s="17">
        <v>0.12829299999999999</v>
      </c>
      <c r="X337" s="17">
        <v>936</v>
      </c>
      <c r="Y337" s="17">
        <v>0</v>
      </c>
      <c r="Z337" s="17">
        <v>0</v>
      </c>
      <c r="AA337" s="17">
        <v>0.68745400000000001</v>
      </c>
      <c r="AB337" s="17">
        <v>3.8979100000000003E-2</v>
      </c>
      <c r="AC337" s="17">
        <v>1.9687300000000001E-2</v>
      </c>
      <c r="AD337" s="17">
        <v>0.25</v>
      </c>
      <c r="AE337" s="17">
        <v>1424.8</v>
      </c>
    </row>
    <row r="338" spans="1:31">
      <c r="A338" s="17">
        <v>325</v>
      </c>
      <c r="B338" s="19">
        <v>0.42503472222222222</v>
      </c>
      <c r="C338" s="17">
        <v>125.1</v>
      </c>
      <c r="D338" s="17">
        <v>0</v>
      </c>
      <c r="E338" s="17">
        <v>0</v>
      </c>
      <c r="F338" s="17">
        <v>0</v>
      </c>
      <c r="G338" s="17">
        <v>0.83589000000000002</v>
      </c>
      <c r="H338" s="17">
        <v>2.0334000000000001E-2</v>
      </c>
      <c r="I338" s="17">
        <v>3.9218000000000003E-2</v>
      </c>
      <c r="J338" s="17">
        <v>1.8883E-2</v>
      </c>
      <c r="K338" s="17">
        <v>0.48149799999999998</v>
      </c>
      <c r="L338" s="17">
        <v>649.9</v>
      </c>
      <c r="M338" s="17">
        <v>5.6541000000000001E-2</v>
      </c>
      <c r="N338" s="17">
        <v>12829</v>
      </c>
      <c r="O338" s="17">
        <v>0</v>
      </c>
      <c r="P338" s="17">
        <v>0</v>
      </c>
      <c r="Q338" s="17">
        <v>0.76189899999999999</v>
      </c>
      <c r="R338" s="17">
        <v>1.5719E-2</v>
      </c>
      <c r="S338" s="17">
        <v>3.4168999999999998E-2</v>
      </c>
      <c r="T338" s="17">
        <v>1.8450000000000001E-2</v>
      </c>
      <c r="U338" s="17">
        <v>0.53995000000000004</v>
      </c>
      <c r="V338" s="17">
        <v>830.2</v>
      </c>
      <c r="W338" s="17">
        <v>2.4390000000000002E-3</v>
      </c>
      <c r="X338" s="17">
        <v>3460</v>
      </c>
      <c r="Y338" s="17">
        <v>0</v>
      </c>
      <c r="Z338" s="17">
        <v>0</v>
      </c>
      <c r="AA338" s="17">
        <v>0.83069300000000001</v>
      </c>
      <c r="AB338" s="17">
        <v>0.21246499999999999</v>
      </c>
      <c r="AC338" s="17">
        <v>1.9639400000000001E-2</v>
      </c>
      <c r="AD338" s="17">
        <v>0.25</v>
      </c>
      <c r="AE338" s="17">
        <v>1278</v>
      </c>
    </row>
    <row r="339" spans="1:31">
      <c r="A339" s="17">
        <v>326</v>
      </c>
      <c r="B339" s="19">
        <v>0.42508101851851854</v>
      </c>
      <c r="C339" s="17">
        <v>123.3</v>
      </c>
      <c r="D339" s="17">
        <v>0</v>
      </c>
      <c r="E339" s="17">
        <v>0</v>
      </c>
      <c r="F339" s="17">
        <v>0</v>
      </c>
      <c r="G339" s="17">
        <v>0.57951699999999995</v>
      </c>
      <c r="H339" s="17">
        <v>2.0181999999999999E-2</v>
      </c>
      <c r="I339" s="17">
        <v>3.4632000000000003E-2</v>
      </c>
      <c r="J339" s="17">
        <v>1.4449999999999999E-2</v>
      </c>
      <c r="K339" s="17">
        <v>0.417242</v>
      </c>
      <c r="L339" s="17">
        <v>615.4</v>
      </c>
      <c r="M339" s="17">
        <v>2.4390000000000002E-3</v>
      </c>
      <c r="N339" s="17">
        <v>3774</v>
      </c>
      <c r="O339" s="17">
        <v>0</v>
      </c>
      <c r="P339" s="17">
        <v>0</v>
      </c>
      <c r="Q339" s="17">
        <v>0.74708399999999997</v>
      </c>
      <c r="R339" s="17">
        <v>2.0048E-2</v>
      </c>
      <c r="S339" s="17">
        <v>3.4397999999999998E-2</v>
      </c>
      <c r="T339" s="17">
        <v>1.435E-2</v>
      </c>
      <c r="U339" s="17">
        <v>0.417186</v>
      </c>
      <c r="V339" s="17">
        <v>607.29999999999995</v>
      </c>
      <c r="W339" s="17">
        <v>0.55623100000000003</v>
      </c>
      <c r="X339" s="17">
        <v>0</v>
      </c>
      <c r="Y339" s="17">
        <v>0</v>
      </c>
      <c r="Z339" s="17">
        <v>0</v>
      </c>
      <c r="AA339" s="17">
        <v>0.64182399999999995</v>
      </c>
      <c r="AB339" s="17">
        <v>6.9904099999999997E-2</v>
      </c>
      <c r="AC339" s="17">
        <v>2.1051E-2</v>
      </c>
      <c r="AD339" s="17">
        <v>0.25</v>
      </c>
      <c r="AE339" s="17">
        <v>1349.5</v>
      </c>
    </row>
    <row r="340" spans="1:31">
      <c r="A340" s="17">
        <v>327</v>
      </c>
      <c r="B340" s="19">
        <v>0.4251388888888889</v>
      </c>
      <c r="C340" s="17">
        <v>122.8</v>
      </c>
      <c r="D340" s="17">
        <v>0</v>
      </c>
      <c r="E340" s="17">
        <v>0</v>
      </c>
      <c r="F340" s="17">
        <v>0</v>
      </c>
      <c r="G340" s="17">
        <v>0.67000499999999996</v>
      </c>
      <c r="H340" s="17">
        <v>2.3744999999999999E-2</v>
      </c>
      <c r="I340" s="17">
        <v>3.7525000000000003E-2</v>
      </c>
      <c r="J340" s="17">
        <v>1.3780000000000001E-2</v>
      </c>
      <c r="K340" s="17">
        <v>0.367226</v>
      </c>
      <c r="L340" s="17">
        <v>469.6</v>
      </c>
      <c r="M340" s="17">
        <v>0.23463400000000001</v>
      </c>
      <c r="N340" s="17">
        <v>1420</v>
      </c>
      <c r="O340" s="17">
        <v>0</v>
      </c>
      <c r="P340" s="17">
        <v>0</v>
      </c>
      <c r="Q340" s="17">
        <v>0.62641500000000006</v>
      </c>
      <c r="R340" s="17">
        <v>1.9345000000000001E-2</v>
      </c>
      <c r="S340" s="17">
        <v>3.4218999999999999E-2</v>
      </c>
      <c r="T340" s="17">
        <v>1.4874E-2</v>
      </c>
      <c r="U340" s="17">
        <v>0.43467800000000001</v>
      </c>
      <c r="V340" s="17">
        <v>432</v>
      </c>
      <c r="W340" s="17">
        <v>2.4390000000000002E-3</v>
      </c>
      <c r="X340" s="17">
        <v>2339</v>
      </c>
      <c r="Y340" s="17">
        <v>0</v>
      </c>
      <c r="Z340" s="17">
        <v>0</v>
      </c>
      <c r="AA340" s="17">
        <v>0.668736</v>
      </c>
      <c r="AB340" s="17">
        <v>2.11141E-2</v>
      </c>
      <c r="AC340" s="17">
        <v>1.9658599999999998E-2</v>
      </c>
      <c r="AD340" s="17">
        <v>0.25</v>
      </c>
      <c r="AE340" s="17">
        <v>1768.9</v>
      </c>
    </row>
    <row r="341" spans="1:31">
      <c r="A341" s="17">
        <v>328</v>
      </c>
      <c r="B341" s="19">
        <v>0.4251967592592592</v>
      </c>
      <c r="C341" s="17">
        <v>121.8</v>
      </c>
      <c r="D341" s="17">
        <v>0</v>
      </c>
      <c r="E341" s="17">
        <v>0</v>
      </c>
      <c r="F341" s="17">
        <v>0</v>
      </c>
      <c r="G341" s="17">
        <v>0.76912499999999995</v>
      </c>
      <c r="H341" s="17">
        <v>2.0067999999999999E-2</v>
      </c>
      <c r="I341" s="17">
        <v>3.5102000000000001E-2</v>
      </c>
      <c r="J341" s="17">
        <v>1.5034E-2</v>
      </c>
      <c r="K341" s="17">
        <v>0.42830099999999999</v>
      </c>
      <c r="L341" s="17">
        <v>599.20000000000005</v>
      </c>
      <c r="M341" s="17">
        <v>0.21396899999999999</v>
      </c>
      <c r="N341" s="17">
        <v>2240</v>
      </c>
      <c r="O341" s="17">
        <v>0</v>
      </c>
      <c r="P341" s="17">
        <v>0</v>
      </c>
      <c r="Q341" s="17">
        <v>0.70639300000000005</v>
      </c>
      <c r="R341" s="17">
        <v>1.7766000000000001E-2</v>
      </c>
      <c r="S341" s="17">
        <v>3.2266000000000003E-2</v>
      </c>
      <c r="T341" s="17">
        <v>1.4500000000000001E-2</v>
      </c>
      <c r="U341" s="17">
        <v>0.44939099999999998</v>
      </c>
      <c r="V341" s="17">
        <v>633.6</v>
      </c>
      <c r="W341" s="17">
        <v>0.26319199999999998</v>
      </c>
      <c r="X341" s="17">
        <v>1789</v>
      </c>
      <c r="Y341" s="17">
        <v>0</v>
      </c>
      <c r="Z341" s="17">
        <v>0</v>
      </c>
      <c r="AA341" s="17">
        <v>0.69137099999999996</v>
      </c>
      <c r="AB341" s="17">
        <v>4.1631399999999999E-2</v>
      </c>
      <c r="AC341" s="17">
        <v>1.8369400000000001E-2</v>
      </c>
      <c r="AD341" s="17">
        <v>0.25</v>
      </c>
      <c r="AE341" s="17">
        <v>1386.2</v>
      </c>
    </row>
    <row r="342" spans="1:31">
      <c r="A342" s="17">
        <v>329</v>
      </c>
      <c r="B342" s="19">
        <v>0.42525462962962962</v>
      </c>
      <c r="C342" s="17">
        <v>120.7</v>
      </c>
      <c r="D342" s="17">
        <v>0</v>
      </c>
      <c r="E342" s="17">
        <v>0</v>
      </c>
      <c r="F342" s="17">
        <v>0</v>
      </c>
      <c r="G342" s="17">
        <v>0.68777900000000003</v>
      </c>
      <c r="H342" s="17">
        <v>2.1461999999999998E-2</v>
      </c>
      <c r="I342" s="17">
        <v>3.4901000000000001E-2</v>
      </c>
      <c r="J342" s="17">
        <v>1.3440000000000001E-2</v>
      </c>
      <c r="K342" s="17">
        <v>0.38507000000000002</v>
      </c>
      <c r="L342" s="17">
        <v>569.79999999999995</v>
      </c>
      <c r="M342" s="17">
        <v>0.14895800000000001</v>
      </c>
      <c r="N342" s="17">
        <v>6982</v>
      </c>
      <c r="O342" s="17">
        <v>0</v>
      </c>
      <c r="P342" s="17">
        <v>0</v>
      </c>
      <c r="Q342" s="17">
        <v>0.56662199999999996</v>
      </c>
      <c r="R342" s="17">
        <v>1.9730000000000001E-2</v>
      </c>
      <c r="S342" s="17">
        <v>3.2350999999999998E-2</v>
      </c>
      <c r="T342" s="17">
        <v>1.2622E-2</v>
      </c>
      <c r="U342" s="17">
        <v>0.39014199999999999</v>
      </c>
      <c r="V342" s="17">
        <v>851.5</v>
      </c>
      <c r="W342" s="17">
        <v>2.4390000000000002E-3</v>
      </c>
      <c r="X342" s="17">
        <v>3939</v>
      </c>
      <c r="Y342" s="17">
        <v>0</v>
      </c>
      <c r="Z342" s="17">
        <v>0</v>
      </c>
      <c r="AA342" s="17">
        <v>0.60021899999999995</v>
      </c>
      <c r="AB342" s="17">
        <v>0.11404599999999999</v>
      </c>
      <c r="AC342" s="17">
        <v>2.1169E-2</v>
      </c>
      <c r="AD342" s="17">
        <v>0.25</v>
      </c>
      <c r="AE342" s="17">
        <v>1457.7</v>
      </c>
    </row>
    <row r="343" spans="1:31">
      <c r="A343" s="17">
        <v>330</v>
      </c>
      <c r="B343" s="19">
        <v>0.42530092592592594</v>
      </c>
      <c r="C343" s="17">
        <v>120.4</v>
      </c>
      <c r="D343" s="17">
        <v>0</v>
      </c>
      <c r="E343" s="17">
        <v>0</v>
      </c>
      <c r="F343" s="17">
        <v>0</v>
      </c>
      <c r="G343" s="17">
        <v>0.620807</v>
      </c>
      <c r="H343" s="17">
        <v>1.6874E-2</v>
      </c>
      <c r="I343" s="17">
        <v>3.1845999999999999E-2</v>
      </c>
      <c r="J343" s="17">
        <v>1.4971999999999999E-2</v>
      </c>
      <c r="K343" s="17">
        <v>0.470138</v>
      </c>
      <c r="L343" s="17">
        <v>572.9</v>
      </c>
      <c r="M343" s="17">
        <v>2.4390000000000002E-3</v>
      </c>
      <c r="N343" s="17">
        <v>1341</v>
      </c>
      <c r="O343" s="17">
        <v>0</v>
      </c>
      <c r="P343" s="17">
        <v>0</v>
      </c>
      <c r="Q343" s="17">
        <v>0.64033399999999996</v>
      </c>
      <c r="R343" s="17">
        <v>2.1065E-2</v>
      </c>
      <c r="S343" s="17">
        <v>3.3890999999999998E-2</v>
      </c>
      <c r="T343" s="17">
        <v>1.2827E-2</v>
      </c>
      <c r="U343" s="17">
        <v>0.37846999999999997</v>
      </c>
      <c r="V343" s="17">
        <v>522.20000000000005</v>
      </c>
      <c r="W343" s="17">
        <v>0.36838100000000001</v>
      </c>
      <c r="X343" s="17">
        <v>1243</v>
      </c>
      <c r="Y343" s="17">
        <v>0</v>
      </c>
      <c r="Z343" s="17">
        <v>0</v>
      </c>
      <c r="AA343" s="17">
        <v>0.58226100000000003</v>
      </c>
      <c r="AB343" s="17">
        <v>2.4258399999999999E-2</v>
      </c>
      <c r="AC343" s="17">
        <v>2.1375700000000001E-2</v>
      </c>
      <c r="AD343" s="17">
        <v>0.25</v>
      </c>
      <c r="AE343" s="17">
        <v>1449.8</v>
      </c>
    </row>
    <row r="344" spans="1:31">
      <c r="A344" s="17">
        <v>331</v>
      </c>
      <c r="B344" s="19">
        <v>0.4253587962962963</v>
      </c>
      <c r="C344" s="17">
        <v>119.1</v>
      </c>
      <c r="D344" s="17">
        <v>0</v>
      </c>
      <c r="E344" s="17">
        <v>0</v>
      </c>
      <c r="F344" s="17">
        <v>0</v>
      </c>
      <c r="G344" s="17">
        <v>0.63096399999999997</v>
      </c>
      <c r="H344" s="17">
        <v>1.9406E-2</v>
      </c>
      <c r="I344" s="17">
        <v>3.2426999999999997E-2</v>
      </c>
      <c r="J344" s="17">
        <v>1.3021E-2</v>
      </c>
      <c r="K344" s="17">
        <v>0.40154800000000002</v>
      </c>
      <c r="L344" s="17">
        <v>569.79999999999995</v>
      </c>
      <c r="M344" s="17">
        <v>2.4390000000000002E-3</v>
      </c>
      <c r="N344" s="17">
        <v>5582</v>
      </c>
      <c r="O344" s="17">
        <v>0</v>
      </c>
      <c r="P344" s="17">
        <v>0</v>
      </c>
      <c r="Q344" s="17">
        <v>0.83609199999999995</v>
      </c>
      <c r="R344" s="17">
        <v>2.4108999999999998E-2</v>
      </c>
      <c r="S344" s="17">
        <v>3.9781999999999998E-2</v>
      </c>
      <c r="T344" s="17">
        <v>1.5672999999999999E-2</v>
      </c>
      <c r="U344" s="17">
        <v>0.39397599999999999</v>
      </c>
      <c r="V344" s="17">
        <v>517.1</v>
      </c>
      <c r="W344" s="17">
        <v>0.34771600000000003</v>
      </c>
      <c r="X344" s="17">
        <v>3967</v>
      </c>
      <c r="Y344" s="17">
        <v>0</v>
      </c>
      <c r="Z344" s="17">
        <v>0</v>
      </c>
      <c r="AA344" s="17">
        <v>0.60611800000000005</v>
      </c>
      <c r="AB344" s="17">
        <v>9.33113E-2</v>
      </c>
      <c r="AC344" s="17">
        <v>2.55716E-2</v>
      </c>
      <c r="AD344" s="17">
        <v>0.25</v>
      </c>
      <c r="AE344" s="17">
        <v>1457.7</v>
      </c>
    </row>
    <row r="345" spans="1:31">
      <c r="A345" s="17">
        <v>332</v>
      </c>
      <c r="B345" s="19">
        <v>0.42541666666666672</v>
      </c>
      <c r="C345" s="17">
        <v>118.2</v>
      </c>
      <c r="D345" s="17">
        <v>0</v>
      </c>
      <c r="E345" s="17">
        <v>0</v>
      </c>
      <c r="F345" s="17">
        <v>0</v>
      </c>
      <c r="G345" s="17">
        <v>0.78244899999999995</v>
      </c>
      <c r="H345" s="17">
        <v>2.0247000000000001E-2</v>
      </c>
      <c r="I345" s="17">
        <v>3.5055999999999997E-2</v>
      </c>
      <c r="J345" s="17">
        <v>1.4808999999999999E-2</v>
      </c>
      <c r="K345" s="17">
        <v>0.42244399999999999</v>
      </c>
      <c r="L345" s="17">
        <v>525.29999999999995</v>
      </c>
      <c r="M345" s="17">
        <v>0.13920199999999999</v>
      </c>
      <c r="N345" s="17">
        <v>1345</v>
      </c>
      <c r="O345" s="17">
        <v>0</v>
      </c>
      <c r="P345" s="17">
        <v>0</v>
      </c>
      <c r="Q345" s="17">
        <v>0.71350899999999995</v>
      </c>
      <c r="R345" s="17">
        <v>2.0039000000000001E-2</v>
      </c>
      <c r="S345" s="17">
        <v>3.4576000000000003E-2</v>
      </c>
      <c r="T345" s="17">
        <v>1.4537E-2</v>
      </c>
      <c r="U345" s="17">
        <v>0.42042800000000002</v>
      </c>
      <c r="V345" s="17">
        <v>659.9</v>
      </c>
      <c r="W345" s="17">
        <v>0.59756100000000001</v>
      </c>
      <c r="X345" s="17">
        <v>2023</v>
      </c>
      <c r="Y345" s="17">
        <v>0</v>
      </c>
      <c r="Z345" s="17">
        <v>0</v>
      </c>
      <c r="AA345" s="17">
        <v>0.64681200000000005</v>
      </c>
      <c r="AB345" s="17">
        <v>2.2350499999999999E-2</v>
      </c>
      <c r="AC345" s="17">
        <v>2.0364299999999998E-2</v>
      </c>
      <c r="AD345" s="17">
        <v>0.25</v>
      </c>
      <c r="AE345" s="17">
        <v>1581.2</v>
      </c>
    </row>
    <row r="346" spans="1:31">
      <c r="A346" s="17">
        <v>333</v>
      </c>
      <c r="B346" s="19">
        <v>0.42547453703703703</v>
      </c>
      <c r="C346" s="17">
        <v>117.1</v>
      </c>
      <c r="D346" s="17">
        <v>0</v>
      </c>
      <c r="E346" s="17">
        <v>0</v>
      </c>
      <c r="F346" s="17">
        <v>0</v>
      </c>
      <c r="G346" s="17">
        <v>0.72289300000000001</v>
      </c>
      <c r="H346" s="17">
        <v>2.0225E-2</v>
      </c>
      <c r="I346" s="17">
        <v>3.2419999999999997E-2</v>
      </c>
      <c r="J346" s="17">
        <v>1.2194999999999999E-2</v>
      </c>
      <c r="K346" s="17">
        <v>0.37615399999999999</v>
      </c>
      <c r="L346" s="17">
        <v>586</v>
      </c>
      <c r="M346" s="17">
        <v>0.36838100000000001</v>
      </c>
      <c r="N346" s="17">
        <v>2995</v>
      </c>
      <c r="O346" s="17">
        <v>0</v>
      </c>
      <c r="P346" s="17">
        <v>0</v>
      </c>
      <c r="Q346" s="17">
        <v>0.79115999999999997</v>
      </c>
      <c r="R346" s="17">
        <v>1.7954999999999999E-2</v>
      </c>
      <c r="S346" s="17">
        <v>3.1565000000000003E-2</v>
      </c>
      <c r="T346" s="17">
        <v>1.3610000000000001E-2</v>
      </c>
      <c r="U346" s="17">
        <v>0.43116599999999999</v>
      </c>
      <c r="V346" s="17">
        <v>538.4</v>
      </c>
      <c r="W346" s="17">
        <v>2.4390000000000002E-3</v>
      </c>
      <c r="X346" s="17">
        <v>2175</v>
      </c>
      <c r="Y346" s="17">
        <v>0</v>
      </c>
      <c r="Z346" s="17">
        <v>0</v>
      </c>
      <c r="AA346" s="17">
        <v>0.66333299999999995</v>
      </c>
      <c r="AB346" s="17">
        <v>5.3747400000000001E-2</v>
      </c>
      <c r="AC346" s="17">
        <v>1.8686999999999999E-2</v>
      </c>
      <c r="AD346" s="17">
        <v>0.25</v>
      </c>
      <c r="AE346" s="17">
        <v>1417.3</v>
      </c>
    </row>
    <row r="347" spans="1:31">
      <c r="A347" s="17">
        <v>334</v>
      </c>
      <c r="B347" s="19">
        <v>0.42553240740740739</v>
      </c>
      <c r="C347" s="17">
        <v>115.8</v>
      </c>
      <c r="D347" s="17">
        <v>0</v>
      </c>
      <c r="E347" s="17">
        <v>0</v>
      </c>
      <c r="F347" s="17">
        <v>0</v>
      </c>
      <c r="G347" s="17">
        <v>0.66590099999999997</v>
      </c>
      <c r="H347" s="17">
        <v>1.8221000000000001E-2</v>
      </c>
      <c r="I347" s="17">
        <v>3.2679E-2</v>
      </c>
      <c r="J347" s="17">
        <v>1.4458E-2</v>
      </c>
      <c r="K347" s="17">
        <v>0.44242999999999999</v>
      </c>
      <c r="L347" s="17">
        <v>538.4</v>
      </c>
      <c r="M347" s="17">
        <v>2.4390000000000002E-3</v>
      </c>
      <c r="N347" s="17">
        <v>12670</v>
      </c>
      <c r="O347" s="17">
        <v>0</v>
      </c>
      <c r="P347" s="17">
        <v>0</v>
      </c>
      <c r="Q347" s="17">
        <v>0.77418500000000001</v>
      </c>
      <c r="R347" s="17">
        <v>1.6501999999999999E-2</v>
      </c>
      <c r="S347" s="17">
        <v>3.3522999999999997E-2</v>
      </c>
      <c r="T347" s="17">
        <v>1.7021000000000001E-2</v>
      </c>
      <c r="U347" s="17">
        <v>0.50774300000000006</v>
      </c>
      <c r="V347" s="17">
        <v>500.9</v>
      </c>
      <c r="W347" s="17">
        <v>2.4390000000000002E-3</v>
      </c>
      <c r="X347" s="17">
        <v>1252</v>
      </c>
      <c r="Y347" s="17">
        <v>0</v>
      </c>
      <c r="Z347" s="17">
        <v>0</v>
      </c>
      <c r="AA347" s="17">
        <v>0.78114300000000003</v>
      </c>
      <c r="AB347" s="17">
        <v>0.180836</v>
      </c>
      <c r="AC347" s="17">
        <v>1.9579900000000001E-2</v>
      </c>
      <c r="AD347" s="17">
        <v>0.25</v>
      </c>
      <c r="AE347" s="17">
        <v>1542.6</v>
      </c>
    </row>
    <row r="348" spans="1:31">
      <c r="A348" s="17">
        <v>335</v>
      </c>
      <c r="B348" s="19">
        <v>0.42557870370370371</v>
      </c>
      <c r="C348" s="17">
        <v>116</v>
      </c>
      <c r="D348" s="17">
        <v>0</v>
      </c>
      <c r="E348" s="17">
        <v>0</v>
      </c>
      <c r="F348" s="17">
        <v>0</v>
      </c>
      <c r="G348" s="17">
        <v>0.65418399999999999</v>
      </c>
      <c r="H348" s="17">
        <v>2.0830000000000001E-2</v>
      </c>
      <c r="I348" s="17">
        <v>3.2113999999999997E-2</v>
      </c>
      <c r="J348" s="17">
        <v>1.1284000000000001E-2</v>
      </c>
      <c r="K348" s="17">
        <v>0.35136499999999998</v>
      </c>
      <c r="L348" s="17">
        <v>504</v>
      </c>
      <c r="M348" s="17">
        <v>0.59756100000000001</v>
      </c>
      <c r="N348" s="17">
        <v>3349</v>
      </c>
      <c r="O348" s="17">
        <v>0</v>
      </c>
      <c r="P348" s="17">
        <v>0</v>
      </c>
      <c r="Q348" s="17">
        <v>0.77512199999999998</v>
      </c>
      <c r="R348" s="17">
        <v>1.8520999999999999E-2</v>
      </c>
      <c r="S348" s="17">
        <v>3.4216999999999997E-2</v>
      </c>
      <c r="T348" s="17">
        <v>1.5696000000000002E-2</v>
      </c>
      <c r="U348" s="17">
        <v>0.45871499999999998</v>
      </c>
      <c r="V348" s="17">
        <v>779.5</v>
      </c>
      <c r="W348" s="17">
        <v>0.59756100000000001</v>
      </c>
      <c r="X348" s="17">
        <v>899</v>
      </c>
      <c r="Y348" s="17">
        <v>0</v>
      </c>
      <c r="Z348" s="17">
        <v>0</v>
      </c>
      <c r="AA348" s="17">
        <v>0.70571600000000001</v>
      </c>
      <c r="AB348" s="17">
        <v>5.1791400000000001E-2</v>
      </c>
      <c r="AC348" s="17">
        <v>1.9334E-2</v>
      </c>
      <c r="AD348" s="17">
        <v>0.25</v>
      </c>
      <c r="AE348" s="17">
        <v>1648</v>
      </c>
    </row>
    <row r="349" spans="1:31">
      <c r="A349" s="17">
        <v>336</v>
      </c>
      <c r="B349" s="19">
        <v>0.42563657407407413</v>
      </c>
      <c r="C349" s="17">
        <v>113.6</v>
      </c>
      <c r="D349" s="17">
        <v>0</v>
      </c>
      <c r="E349" s="17">
        <v>0</v>
      </c>
      <c r="F349" s="17">
        <v>0</v>
      </c>
      <c r="G349" s="17">
        <v>0.66197300000000003</v>
      </c>
      <c r="H349" s="17">
        <v>1.6615000000000001E-2</v>
      </c>
      <c r="I349" s="17">
        <v>3.0179000000000001E-2</v>
      </c>
      <c r="J349" s="17">
        <v>1.3565000000000001E-2</v>
      </c>
      <c r="K349" s="17">
        <v>0.44946700000000001</v>
      </c>
      <c r="L349" s="17">
        <v>628.6</v>
      </c>
      <c r="M349" s="17">
        <v>0.10274999999999999</v>
      </c>
      <c r="N349" s="17">
        <v>2866</v>
      </c>
      <c r="O349" s="17">
        <v>0</v>
      </c>
      <c r="P349" s="17">
        <v>0</v>
      </c>
      <c r="Q349" s="17">
        <v>0.70192200000000005</v>
      </c>
      <c r="R349" s="17">
        <v>1.9352000000000001E-2</v>
      </c>
      <c r="S349" s="17">
        <v>3.4312000000000002E-2</v>
      </c>
      <c r="T349" s="17">
        <v>1.4961E-2</v>
      </c>
      <c r="U349" s="17">
        <v>0.43601200000000001</v>
      </c>
      <c r="V349" s="17">
        <v>594.20000000000005</v>
      </c>
      <c r="W349" s="17">
        <v>0.40181800000000001</v>
      </c>
      <c r="X349" s="17">
        <v>6479</v>
      </c>
      <c r="Y349" s="17">
        <v>0</v>
      </c>
      <c r="Z349" s="17">
        <v>0</v>
      </c>
      <c r="AA349" s="17">
        <v>0.67078800000000005</v>
      </c>
      <c r="AB349" s="17">
        <v>5.5080200000000003E-2</v>
      </c>
      <c r="AC349" s="17">
        <v>2.0175800000000001E-2</v>
      </c>
      <c r="AD349" s="17">
        <v>0.25</v>
      </c>
      <c r="AE349" s="17">
        <v>1321.3</v>
      </c>
    </row>
    <row r="350" spans="1:31">
      <c r="A350" s="17">
        <v>337</v>
      </c>
      <c r="B350" s="19">
        <v>0.42569444444444443</v>
      </c>
      <c r="C350" s="17">
        <v>113.6</v>
      </c>
      <c r="D350" s="17">
        <v>0</v>
      </c>
      <c r="E350" s="17">
        <v>0</v>
      </c>
      <c r="F350" s="17">
        <v>0</v>
      </c>
      <c r="G350" s="17">
        <v>0.76463000000000003</v>
      </c>
      <c r="H350" s="17">
        <v>1.9347E-2</v>
      </c>
      <c r="I350" s="17">
        <v>3.3277000000000001E-2</v>
      </c>
      <c r="J350" s="17">
        <v>1.393E-2</v>
      </c>
      <c r="K350" s="17">
        <v>0.41860999999999998</v>
      </c>
      <c r="L350" s="17">
        <v>638.70000000000005</v>
      </c>
      <c r="M350" s="17">
        <v>0.45591999999999999</v>
      </c>
      <c r="N350" s="17">
        <v>3680</v>
      </c>
      <c r="O350" s="17">
        <v>0</v>
      </c>
      <c r="P350" s="17">
        <v>0</v>
      </c>
      <c r="Q350" s="17">
        <v>0.70202900000000001</v>
      </c>
      <c r="R350" s="17">
        <v>1.8218999999999999E-2</v>
      </c>
      <c r="S350" s="17">
        <v>3.4111000000000002E-2</v>
      </c>
      <c r="T350" s="17">
        <v>1.5892E-2</v>
      </c>
      <c r="U350" s="17">
        <v>0.46588400000000002</v>
      </c>
      <c r="V350" s="17">
        <v>582.9</v>
      </c>
      <c r="W350" s="17">
        <v>2.4390000000000002E-3</v>
      </c>
      <c r="X350" s="17">
        <v>2048</v>
      </c>
      <c r="Y350" s="17">
        <v>0</v>
      </c>
      <c r="Z350" s="17">
        <v>0</v>
      </c>
      <c r="AA350" s="17">
        <v>0.71674400000000005</v>
      </c>
      <c r="AB350" s="17">
        <v>7.0679000000000006E-2</v>
      </c>
      <c r="AC350" s="17">
        <v>1.93423E-2</v>
      </c>
      <c r="AD350" s="17">
        <v>0.25</v>
      </c>
      <c r="AE350" s="17">
        <v>1300.5</v>
      </c>
    </row>
    <row r="351" spans="1:31">
      <c r="A351" s="17">
        <v>338</v>
      </c>
      <c r="B351" s="19">
        <v>0.42575231481481479</v>
      </c>
      <c r="C351" s="17">
        <v>113.3</v>
      </c>
      <c r="D351" s="17">
        <v>0</v>
      </c>
      <c r="E351" s="17">
        <v>0</v>
      </c>
      <c r="F351" s="17">
        <v>0</v>
      </c>
      <c r="G351" s="17">
        <v>0.65922599999999998</v>
      </c>
      <c r="H351" s="17">
        <v>1.9363999999999999E-2</v>
      </c>
      <c r="I351" s="17">
        <v>3.2527E-2</v>
      </c>
      <c r="J351" s="17">
        <v>1.3162999999999999E-2</v>
      </c>
      <c r="K351" s="17">
        <v>0.40469100000000002</v>
      </c>
      <c r="L351" s="17">
        <v>620.5</v>
      </c>
      <c r="M351" s="17">
        <v>2.4390000000000002E-3</v>
      </c>
      <c r="N351" s="17">
        <v>2478</v>
      </c>
      <c r="O351" s="17">
        <v>0</v>
      </c>
      <c r="P351" s="17">
        <v>0</v>
      </c>
      <c r="Q351" s="17">
        <v>0.44523800000000002</v>
      </c>
      <c r="R351" s="17">
        <v>2.4863E-2</v>
      </c>
      <c r="S351" s="17">
        <v>3.3246999999999999E-2</v>
      </c>
      <c r="T351" s="17">
        <v>8.3840000000000008E-3</v>
      </c>
      <c r="U351" s="17">
        <v>0.25218600000000002</v>
      </c>
      <c r="V351" s="17">
        <v>538.4</v>
      </c>
      <c r="W351" s="17">
        <v>0.36838100000000001</v>
      </c>
      <c r="X351" s="17">
        <v>1613</v>
      </c>
      <c r="Y351" s="17">
        <v>0</v>
      </c>
      <c r="Z351" s="17">
        <v>0</v>
      </c>
      <c r="AA351" s="17">
        <v>0.38797799999999999</v>
      </c>
      <c r="AB351" s="17">
        <v>4.7396500000000001E-2</v>
      </c>
      <c r="AC351" s="17">
        <v>2.5260000000000001E-2</v>
      </c>
      <c r="AD351" s="17">
        <v>0.25</v>
      </c>
      <c r="AE351" s="17">
        <v>1338.6</v>
      </c>
    </row>
    <row r="352" spans="1:31">
      <c r="A352" s="17">
        <v>339</v>
      </c>
      <c r="B352" s="19">
        <v>0.42581018518518521</v>
      </c>
      <c r="C352" s="17">
        <v>110.9</v>
      </c>
      <c r="D352" s="17">
        <v>0</v>
      </c>
      <c r="E352" s="17">
        <v>0</v>
      </c>
      <c r="F352" s="17">
        <v>0</v>
      </c>
      <c r="G352" s="17">
        <v>0.71393799999999996</v>
      </c>
      <c r="H352" s="17">
        <v>1.8578000000000001E-2</v>
      </c>
      <c r="I352" s="17">
        <v>3.6715999999999999E-2</v>
      </c>
      <c r="J352" s="17">
        <v>1.8138000000000001E-2</v>
      </c>
      <c r="K352" s="17">
        <v>0.49401200000000001</v>
      </c>
      <c r="L352" s="17">
        <v>663</v>
      </c>
      <c r="M352" s="17">
        <v>2.4390000000000002E-3</v>
      </c>
      <c r="N352" s="17">
        <v>1183</v>
      </c>
      <c r="O352" s="17">
        <v>0</v>
      </c>
      <c r="P352" s="17">
        <v>0</v>
      </c>
      <c r="Q352" s="17">
        <v>0.61962300000000003</v>
      </c>
      <c r="R352" s="17">
        <v>2.0236000000000001E-2</v>
      </c>
      <c r="S352" s="17">
        <v>3.1428999999999999E-2</v>
      </c>
      <c r="T352" s="17">
        <v>1.1194000000000001E-2</v>
      </c>
      <c r="U352" s="17">
        <v>0.35614899999999999</v>
      </c>
      <c r="V352" s="17">
        <v>504</v>
      </c>
      <c r="W352" s="17">
        <v>0.28084199999999998</v>
      </c>
      <c r="X352" s="17">
        <v>2585</v>
      </c>
      <c r="Y352" s="17">
        <v>0</v>
      </c>
      <c r="Z352" s="17">
        <v>0</v>
      </c>
      <c r="AA352" s="17">
        <v>0.54792099999999999</v>
      </c>
      <c r="AB352" s="17">
        <v>2.4746400000000002E-2</v>
      </c>
      <c r="AC352" s="17">
        <v>2.0512800000000001E-2</v>
      </c>
      <c r="AD352" s="17">
        <v>0.25</v>
      </c>
      <c r="AE352" s="17">
        <v>1252.7</v>
      </c>
    </row>
    <row r="353" spans="1:31">
      <c r="A353" s="17">
        <v>340</v>
      </c>
      <c r="B353" s="19">
        <v>0.42585648148148153</v>
      </c>
      <c r="C353" s="17">
        <v>111.6</v>
      </c>
      <c r="D353" s="17">
        <v>0</v>
      </c>
      <c r="E353" s="17">
        <v>0</v>
      </c>
      <c r="F353" s="17">
        <v>0</v>
      </c>
      <c r="G353" s="17">
        <v>0.73250300000000002</v>
      </c>
      <c r="H353" s="17">
        <v>1.7238E-2</v>
      </c>
      <c r="I353" s="17">
        <v>3.2437000000000001E-2</v>
      </c>
      <c r="J353" s="17">
        <v>1.5199000000000001E-2</v>
      </c>
      <c r="K353" s="17">
        <v>0.46856900000000001</v>
      </c>
      <c r="L353" s="17">
        <v>702.5</v>
      </c>
      <c r="M353" s="17">
        <v>2.4390000000000002E-3</v>
      </c>
      <c r="N353" s="17">
        <v>2377</v>
      </c>
      <c r="O353" s="17">
        <v>0</v>
      </c>
      <c r="P353" s="17">
        <v>0</v>
      </c>
      <c r="Q353" s="17">
        <v>0.64071400000000001</v>
      </c>
      <c r="R353" s="17">
        <v>1.5890999999999999E-2</v>
      </c>
      <c r="S353" s="17">
        <v>3.3862999999999997E-2</v>
      </c>
      <c r="T353" s="17">
        <v>1.7972999999999999E-2</v>
      </c>
      <c r="U353" s="17">
        <v>0.53073899999999996</v>
      </c>
      <c r="V353" s="17">
        <v>997.4</v>
      </c>
      <c r="W353" s="17">
        <v>0.22674</v>
      </c>
      <c r="X353" s="17">
        <v>1669</v>
      </c>
      <c r="Y353" s="17">
        <v>0</v>
      </c>
      <c r="Z353" s="17">
        <v>0</v>
      </c>
      <c r="AA353" s="17">
        <v>0.81652199999999997</v>
      </c>
      <c r="AB353" s="17">
        <v>5.1264799999999999E-2</v>
      </c>
      <c r="AC353" s="17">
        <v>1.68121E-2</v>
      </c>
      <c r="AD353" s="17">
        <v>0.25</v>
      </c>
      <c r="AE353" s="17">
        <v>1182.3</v>
      </c>
    </row>
    <row r="354" spans="1:31">
      <c r="A354" s="17">
        <v>341</v>
      </c>
      <c r="B354" s="19">
        <v>0.42591435185185184</v>
      </c>
      <c r="C354" s="17">
        <v>109.5</v>
      </c>
      <c r="D354" s="17">
        <v>0</v>
      </c>
      <c r="E354" s="17">
        <v>0</v>
      </c>
      <c r="F354" s="17">
        <v>0</v>
      </c>
      <c r="G354" s="17">
        <v>0.72001300000000001</v>
      </c>
      <c r="H354" s="17">
        <v>1.7569000000000001E-2</v>
      </c>
      <c r="I354" s="17">
        <v>3.4780999999999999E-2</v>
      </c>
      <c r="J354" s="17">
        <v>1.7212000000000002E-2</v>
      </c>
      <c r="K354" s="17">
        <v>0.49486599999999997</v>
      </c>
      <c r="L354" s="17">
        <v>620.5</v>
      </c>
      <c r="M354" s="17">
        <v>2.4390000000000002E-3</v>
      </c>
      <c r="N354" s="17">
        <v>2857</v>
      </c>
      <c r="O354" s="17">
        <v>0</v>
      </c>
      <c r="P354" s="17">
        <v>0</v>
      </c>
      <c r="Q354" s="17">
        <v>0.81456300000000004</v>
      </c>
      <c r="R354" s="17">
        <v>1.9650999999999998E-2</v>
      </c>
      <c r="S354" s="17">
        <v>3.5492000000000003E-2</v>
      </c>
      <c r="T354" s="17">
        <v>1.5841000000000001E-2</v>
      </c>
      <c r="U354" s="17">
        <v>0.44632100000000002</v>
      </c>
      <c r="V354" s="17">
        <v>668.1</v>
      </c>
      <c r="W354" s="17">
        <v>0.435255</v>
      </c>
      <c r="X354" s="17">
        <v>2579</v>
      </c>
      <c r="Y354" s="17">
        <v>0</v>
      </c>
      <c r="Z354" s="17">
        <v>0</v>
      </c>
      <c r="AA354" s="17">
        <v>0.68664800000000004</v>
      </c>
      <c r="AB354" s="17">
        <v>5.4243199999999998E-2</v>
      </c>
      <c r="AC354" s="17">
        <v>2.05106E-2</v>
      </c>
      <c r="AD354" s="17">
        <v>0.25</v>
      </c>
      <c r="AE354" s="17">
        <v>1338.6</v>
      </c>
    </row>
    <row r="355" spans="1:31">
      <c r="A355" s="17">
        <v>342</v>
      </c>
      <c r="B355" s="19">
        <v>0.4259722222222222</v>
      </c>
      <c r="C355" s="17">
        <v>109.3</v>
      </c>
      <c r="D355" s="17">
        <v>0</v>
      </c>
      <c r="E355" s="17">
        <v>0</v>
      </c>
      <c r="F355" s="17">
        <v>0</v>
      </c>
      <c r="G355" s="17">
        <v>0.69733699999999998</v>
      </c>
      <c r="H355" s="17">
        <v>2.1624000000000001E-2</v>
      </c>
      <c r="I355" s="17">
        <v>3.4632999999999997E-2</v>
      </c>
      <c r="J355" s="17">
        <v>1.3008E-2</v>
      </c>
      <c r="K355" s="17">
        <v>0.37560900000000003</v>
      </c>
      <c r="L355" s="17">
        <v>492.8</v>
      </c>
      <c r="M355" s="17">
        <v>0.13920199999999999</v>
      </c>
      <c r="N355" s="17">
        <v>2370</v>
      </c>
      <c r="O355" s="17">
        <v>0</v>
      </c>
      <c r="P355" s="17">
        <v>0</v>
      </c>
      <c r="Q355" s="17">
        <v>0.70828800000000003</v>
      </c>
      <c r="R355" s="17">
        <v>2.1353E-2</v>
      </c>
      <c r="S355" s="17">
        <v>3.5416000000000003E-2</v>
      </c>
      <c r="T355" s="17">
        <v>1.4063000000000001E-2</v>
      </c>
      <c r="U355" s="17">
        <v>0.39707300000000001</v>
      </c>
      <c r="V355" s="17">
        <v>607.29999999999995</v>
      </c>
      <c r="W355" s="17">
        <v>0.59756100000000001</v>
      </c>
      <c r="X355" s="17">
        <v>10109</v>
      </c>
      <c r="Y355" s="17">
        <v>0</v>
      </c>
      <c r="Z355" s="17">
        <v>0</v>
      </c>
      <c r="AA355" s="17">
        <v>0.61088200000000004</v>
      </c>
      <c r="AB355" s="17">
        <v>3.6417699999999997E-2</v>
      </c>
      <c r="AC355" s="17">
        <v>2.18654E-2</v>
      </c>
      <c r="AD355" s="17">
        <v>0.25</v>
      </c>
      <c r="AE355" s="17">
        <v>1685.6</v>
      </c>
    </row>
    <row r="356" spans="1:31">
      <c r="A356" s="17">
        <v>343</v>
      </c>
      <c r="B356" s="19">
        <v>0.42603009259259261</v>
      </c>
      <c r="C356" s="17">
        <v>107.8</v>
      </c>
      <c r="D356" s="17">
        <v>0</v>
      </c>
      <c r="E356" s="17">
        <v>0</v>
      </c>
      <c r="F356" s="17">
        <v>0</v>
      </c>
      <c r="G356" s="17">
        <v>0.71336200000000005</v>
      </c>
      <c r="H356" s="17">
        <v>2.0917000000000002E-2</v>
      </c>
      <c r="I356" s="17">
        <v>3.3766999999999998E-2</v>
      </c>
      <c r="J356" s="17">
        <v>1.285E-2</v>
      </c>
      <c r="K356" s="17">
        <v>0.38055099999999997</v>
      </c>
      <c r="L356" s="17">
        <v>495.9</v>
      </c>
      <c r="M356" s="17">
        <v>2.4390000000000002E-3</v>
      </c>
      <c r="N356" s="17">
        <v>3206</v>
      </c>
      <c r="O356" s="17">
        <v>0</v>
      </c>
      <c r="P356" s="17">
        <v>0</v>
      </c>
      <c r="Q356" s="17">
        <v>0.56134399999999995</v>
      </c>
      <c r="R356" s="17">
        <v>1.8974000000000001E-2</v>
      </c>
      <c r="S356" s="17">
        <v>3.2288999999999998E-2</v>
      </c>
      <c r="T356" s="17">
        <v>1.3313999999999999E-2</v>
      </c>
      <c r="U356" s="17">
        <v>0.412356</v>
      </c>
      <c r="V356" s="17">
        <v>933.6</v>
      </c>
      <c r="W356" s="17">
        <v>2.4390000000000002E-3</v>
      </c>
      <c r="X356" s="17">
        <v>3888</v>
      </c>
      <c r="Y356" s="17">
        <v>0</v>
      </c>
      <c r="Z356" s="17">
        <v>0</v>
      </c>
      <c r="AA356" s="17">
        <v>0.63439400000000001</v>
      </c>
      <c r="AB356" s="17">
        <v>4.8928899999999997E-2</v>
      </c>
      <c r="AC356" s="17">
        <v>1.96256E-2</v>
      </c>
      <c r="AD356" s="17">
        <v>0.25</v>
      </c>
      <c r="AE356" s="17">
        <v>1675</v>
      </c>
    </row>
    <row r="357" spans="1:31">
      <c r="A357" s="17">
        <v>344</v>
      </c>
      <c r="B357" s="19">
        <v>0.42608796296296297</v>
      </c>
      <c r="C357" s="17">
        <v>107.1</v>
      </c>
      <c r="D357" s="17">
        <v>0</v>
      </c>
      <c r="E357" s="17">
        <v>0</v>
      </c>
      <c r="F357" s="17">
        <v>0</v>
      </c>
      <c r="G357" s="17">
        <v>0.66359800000000002</v>
      </c>
      <c r="H357" s="17">
        <v>1.9236E-2</v>
      </c>
      <c r="I357" s="17">
        <v>3.4786999999999998E-2</v>
      </c>
      <c r="J357" s="17">
        <v>1.5551000000000001E-2</v>
      </c>
      <c r="K357" s="17">
        <v>0.44704300000000002</v>
      </c>
      <c r="L357" s="17">
        <v>577.9</v>
      </c>
      <c r="M357" s="17">
        <v>0.39694000000000002</v>
      </c>
      <c r="N357" s="17">
        <v>4663</v>
      </c>
      <c r="O357" s="17">
        <v>0</v>
      </c>
      <c r="P357" s="17">
        <v>0</v>
      </c>
      <c r="Q357" s="17">
        <v>0.72812600000000005</v>
      </c>
      <c r="R357" s="17">
        <v>1.9583E-2</v>
      </c>
      <c r="S357" s="17">
        <v>3.3862000000000003E-2</v>
      </c>
      <c r="T357" s="17">
        <v>1.4279E-2</v>
      </c>
      <c r="U357" s="17">
        <v>0.42168800000000001</v>
      </c>
      <c r="V357" s="17">
        <v>663</v>
      </c>
      <c r="W357" s="17">
        <v>8.5099999999999995E-2</v>
      </c>
      <c r="X357" s="17">
        <v>1702</v>
      </c>
      <c r="Y357" s="17">
        <v>0</v>
      </c>
      <c r="Z357" s="17">
        <v>0</v>
      </c>
      <c r="AA357" s="17">
        <v>0.64875099999999997</v>
      </c>
      <c r="AB357" s="17">
        <v>8.0202499999999996E-2</v>
      </c>
      <c r="AC357" s="17">
        <v>2.07279E-2</v>
      </c>
      <c r="AD357" s="17">
        <v>0.25</v>
      </c>
      <c r="AE357" s="17">
        <v>1437.2</v>
      </c>
    </row>
    <row r="358" spans="1:31">
      <c r="A358" s="17">
        <v>345</v>
      </c>
      <c r="B358" s="19">
        <v>0.42614583333333328</v>
      </c>
      <c r="C358" s="17">
        <v>106.7</v>
      </c>
      <c r="D358" s="17">
        <v>0</v>
      </c>
      <c r="E358" s="17">
        <v>0</v>
      </c>
      <c r="F358" s="17">
        <v>0</v>
      </c>
      <c r="G358" s="17">
        <v>0.66429000000000005</v>
      </c>
      <c r="H358" s="17">
        <v>1.6549999999999999E-2</v>
      </c>
      <c r="I358" s="17">
        <v>3.1727999999999999E-2</v>
      </c>
      <c r="J358" s="17">
        <v>1.5178000000000001E-2</v>
      </c>
      <c r="K358" s="17">
        <v>0.47837600000000002</v>
      </c>
      <c r="L358" s="17">
        <v>681.2</v>
      </c>
      <c r="M358" s="17">
        <v>2.4390000000000002E-3</v>
      </c>
      <c r="N358" s="17">
        <v>2204</v>
      </c>
      <c r="O358" s="17">
        <v>0</v>
      </c>
      <c r="P358" s="17">
        <v>0</v>
      </c>
      <c r="Q358" s="17">
        <v>0.70818400000000004</v>
      </c>
      <c r="R358" s="17">
        <v>1.5023E-2</v>
      </c>
      <c r="S358" s="17">
        <v>3.2157999999999999E-2</v>
      </c>
      <c r="T358" s="17">
        <v>1.7135000000000001E-2</v>
      </c>
      <c r="U358" s="17">
        <v>0.53284299999999996</v>
      </c>
      <c r="V358" s="17">
        <v>718.8</v>
      </c>
      <c r="W358" s="17">
        <v>2.4390000000000002E-3</v>
      </c>
      <c r="X358" s="17">
        <v>1456</v>
      </c>
      <c r="Y358" s="17">
        <v>0</v>
      </c>
      <c r="Z358" s="17">
        <v>0</v>
      </c>
      <c r="AA358" s="17">
        <v>0.81975799999999999</v>
      </c>
      <c r="AB358" s="17">
        <v>4.6334899999999998E-2</v>
      </c>
      <c r="AC358" s="17">
        <v>1.58166E-2</v>
      </c>
      <c r="AD358" s="17">
        <v>0.25</v>
      </c>
      <c r="AE358" s="17">
        <v>1219.2</v>
      </c>
    </row>
    <row r="359" spans="1:31">
      <c r="A359" s="17">
        <v>346</v>
      </c>
      <c r="B359" s="19">
        <v>0.4261921296296296</v>
      </c>
      <c r="C359" s="17">
        <v>104.5</v>
      </c>
      <c r="D359" s="17">
        <v>0</v>
      </c>
      <c r="E359" s="17">
        <v>0</v>
      </c>
      <c r="F359" s="17">
        <v>0</v>
      </c>
      <c r="G359" s="17">
        <v>0.53487099999999999</v>
      </c>
      <c r="H359" s="17">
        <v>2.3007E-2</v>
      </c>
      <c r="I359" s="17">
        <v>3.4949000000000001E-2</v>
      </c>
      <c r="J359" s="17">
        <v>1.1941E-2</v>
      </c>
      <c r="K359" s="17">
        <v>0.34168300000000001</v>
      </c>
      <c r="L359" s="17">
        <v>591.1</v>
      </c>
      <c r="M359" s="17">
        <v>0.24740500000000001</v>
      </c>
      <c r="N359" s="17">
        <v>1368</v>
      </c>
      <c r="O359" s="17">
        <v>0</v>
      </c>
      <c r="P359" s="17">
        <v>0</v>
      </c>
      <c r="Q359" s="17">
        <v>0.74693900000000002</v>
      </c>
      <c r="R359" s="17">
        <v>2.5232000000000001E-2</v>
      </c>
      <c r="S359" s="17">
        <v>3.8982999999999997E-2</v>
      </c>
      <c r="T359" s="17">
        <v>1.3750999999999999E-2</v>
      </c>
      <c r="U359" s="17">
        <v>0.352742</v>
      </c>
      <c r="V359" s="17">
        <v>435.1</v>
      </c>
      <c r="W359" s="17">
        <v>0.36838100000000001</v>
      </c>
      <c r="X359" s="17">
        <v>1230</v>
      </c>
      <c r="Y359" s="17">
        <v>0</v>
      </c>
      <c r="Z359" s="17">
        <v>0</v>
      </c>
      <c r="AA359" s="17">
        <v>0.54268000000000005</v>
      </c>
      <c r="AB359" s="17">
        <v>2.5491799999999998E-2</v>
      </c>
      <c r="AC359" s="17">
        <v>2.5582400000000002E-2</v>
      </c>
      <c r="AD359" s="17">
        <v>0.25</v>
      </c>
      <c r="AE359" s="17">
        <v>1405.2</v>
      </c>
    </row>
    <row r="360" spans="1:31">
      <c r="A360" s="17">
        <v>347</v>
      </c>
      <c r="B360" s="19">
        <v>0.42625000000000002</v>
      </c>
      <c r="C360" s="17">
        <v>105.3</v>
      </c>
      <c r="D360" s="17">
        <v>0</v>
      </c>
      <c r="E360" s="17">
        <v>0</v>
      </c>
      <c r="F360" s="17">
        <v>0</v>
      </c>
      <c r="G360" s="17">
        <v>0.73380400000000001</v>
      </c>
      <c r="H360" s="17">
        <v>1.7892999999999999E-2</v>
      </c>
      <c r="I360" s="17">
        <v>3.3248E-2</v>
      </c>
      <c r="J360" s="17">
        <v>1.5354E-2</v>
      </c>
      <c r="K360" s="17">
        <v>0.46181800000000001</v>
      </c>
      <c r="L360" s="17">
        <v>718.8</v>
      </c>
      <c r="M360" s="17">
        <v>2.4390000000000002E-3</v>
      </c>
      <c r="N360" s="17">
        <v>2880</v>
      </c>
      <c r="O360" s="17">
        <v>0</v>
      </c>
      <c r="P360" s="17">
        <v>0</v>
      </c>
      <c r="Q360" s="17">
        <v>0.77526099999999998</v>
      </c>
      <c r="R360" s="17">
        <v>2.1509E-2</v>
      </c>
      <c r="S360" s="17">
        <v>3.8248999999999998E-2</v>
      </c>
      <c r="T360" s="17">
        <v>1.6739E-2</v>
      </c>
      <c r="U360" s="17">
        <v>0.43764799999999998</v>
      </c>
      <c r="V360" s="17">
        <v>594.20000000000005</v>
      </c>
      <c r="W360" s="17">
        <v>2.4390000000000002E-3</v>
      </c>
      <c r="X360" s="17">
        <v>1527</v>
      </c>
      <c r="Y360" s="17">
        <v>0</v>
      </c>
      <c r="Z360" s="17">
        <v>0</v>
      </c>
      <c r="AA360" s="17">
        <v>0.67330400000000001</v>
      </c>
      <c r="AB360" s="17">
        <v>6.2783800000000001E-2</v>
      </c>
      <c r="AC360" s="17">
        <v>2.2560299999999998E-2</v>
      </c>
      <c r="AD360" s="17">
        <v>0.25</v>
      </c>
      <c r="AE360" s="17">
        <v>1155.5</v>
      </c>
    </row>
    <row r="361" spans="1:31">
      <c r="A361" s="17">
        <v>348</v>
      </c>
      <c r="B361" s="19">
        <v>0.42630787037037038</v>
      </c>
      <c r="C361" s="17">
        <v>103.1</v>
      </c>
      <c r="D361" s="17">
        <v>0</v>
      </c>
      <c r="E361" s="17">
        <v>0</v>
      </c>
      <c r="F361" s="17">
        <v>0</v>
      </c>
      <c r="G361" s="17">
        <v>0.68405899999999997</v>
      </c>
      <c r="H361" s="17">
        <v>2.018E-2</v>
      </c>
      <c r="I361" s="17">
        <v>3.6649000000000001E-2</v>
      </c>
      <c r="J361" s="17">
        <v>1.6468E-2</v>
      </c>
      <c r="K361" s="17">
        <v>0.44935999999999998</v>
      </c>
      <c r="L361" s="17">
        <v>646.79999999999995</v>
      </c>
      <c r="M361" s="17">
        <v>2.4390000000000002E-3</v>
      </c>
      <c r="N361" s="17">
        <v>1958</v>
      </c>
      <c r="O361" s="17">
        <v>0</v>
      </c>
      <c r="P361" s="17">
        <v>0</v>
      </c>
      <c r="Q361" s="17">
        <v>0.68520700000000001</v>
      </c>
      <c r="R361" s="17">
        <v>1.6926E-2</v>
      </c>
      <c r="S361" s="17">
        <v>3.3193E-2</v>
      </c>
      <c r="T361" s="17">
        <v>1.6267E-2</v>
      </c>
      <c r="U361" s="17">
        <v>0.49008499999999999</v>
      </c>
      <c r="V361" s="17">
        <v>904.1</v>
      </c>
      <c r="W361" s="17">
        <v>2.4390000000000002E-3</v>
      </c>
      <c r="X361" s="17">
        <v>3292</v>
      </c>
      <c r="Y361" s="17">
        <v>0</v>
      </c>
      <c r="Z361" s="17">
        <v>0</v>
      </c>
      <c r="AA361" s="17">
        <v>0.75397599999999998</v>
      </c>
      <c r="AB361" s="17">
        <v>3.93576E-2</v>
      </c>
      <c r="AC361" s="17">
        <v>1.7565999999999998E-2</v>
      </c>
      <c r="AD361" s="17">
        <v>0.25</v>
      </c>
      <c r="AE361" s="17">
        <v>1284.0999999999999</v>
      </c>
    </row>
    <row r="362" spans="1:31">
      <c r="A362" s="17">
        <v>349</v>
      </c>
      <c r="B362" s="19">
        <v>0.4263657407407408</v>
      </c>
      <c r="C362" s="17">
        <v>102.7</v>
      </c>
      <c r="D362" s="17">
        <v>0</v>
      </c>
      <c r="E362" s="17">
        <v>0</v>
      </c>
      <c r="F362" s="17">
        <v>0</v>
      </c>
      <c r="G362" s="17">
        <v>0.53068099999999996</v>
      </c>
      <c r="H362" s="17">
        <v>2.1252E-2</v>
      </c>
      <c r="I362" s="17">
        <v>3.3283E-2</v>
      </c>
      <c r="J362" s="17">
        <v>1.2031E-2</v>
      </c>
      <c r="K362" s="17">
        <v>0.36147400000000002</v>
      </c>
      <c r="L362" s="17">
        <v>517.1</v>
      </c>
      <c r="M362" s="17">
        <v>2.4390000000000002E-3</v>
      </c>
      <c r="N362" s="17">
        <v>3902</v>
      </c>
      <c r="O362" s="17">
        <v>0</v>
      </c>
      <c r="P362" s="17">
        <v>0</v>
      </c>
      <c r="Q362" s="17">
        <v>0.75262099999999998</v>
      </c>
      <c r="R362" s="17">
        <v>1.976E-2</v>
      </c>
      <c r="S362" s="17">
        <v>3.5317000000000001E-2</v>
      </c>
      <c r="T362" s="17">
        <v>1.5557E-2</v>
      </c>
      <c r="U362" s="17">
        <v>0.440502</v>
      </c>
      <c r="V362" s="17">
        <v>689.4</v>
      </c>
      <c r="W362" s="17">
        <v>2.4390000000000002E-3</v>
      </c>
      <c r="X362" s="17">
        <v>2966</v>
      </c>
      <c r="Y362" s="17">
        <v>0</v>
      </c>
      <c r="Z362" s="17">
        <v>0</v>
      </c>
      <c r="AA362" s="17">
        <v>0.67769500000000005</v>
      </c>
      <c r="AB362" s="17">
        <v>6.1295000000000002E-2</v>
      </c>
      <c r="AC362" s="17">
        <v>2.07134E-2</v>
      </c>
      <c r="AD362" s="17">
        <v>0.25</v>
      </c>
      <c r="AE362" s="17">
        <v>1606.1</v>
      </c>
    </row>
    <row r="363" spans="1:31">
      <c r="A363" s="17">
        <v>350</v>
      </c>
      <c r="B363" s="19">
        <v>0.4264236111111111</v>
      </c>
      <c r="C363" s="17">
        <v>102.2</v>
      </c>
      <c r="D363" s="17">
        <v>0</v>
      </c>
      <c r="E363" s="17">
        <v>0</v>
      </c>
      <c r="F363" s="17">
        <v>0</v>
      </c>
      <c r="G363" s="17">
        <v>0.71499800000000002</v>
      </c>
      <c r="H363" s="17">
        <v>2.1977E-2</v>
      </c>
      <c r="I363" s="17">
        <v>3.9369000000000001E-2</v>
      </c>
      <c r="J363" s="17">
        <v>1.7392000000000001E-2</v>
      </c>
      <c r="K363" s="17">
        <v>0.441772</v>
      </c>
      <c r="L363" s="17">
        <v>572.9</v>
      </c>
      <c r="M363" s="17">
        <v>3.5875999999999998E-2</v>
      </c>
      <c r="N363" s="17">
        <v>1242</v>
      </c>
      <c r="O363" s="17">
        <v>0</v>
      </c>
      <c r="P363" s="17">
        <v>0</v>
      </c>
      <c r="Q363" s="17">
        <v>0.70266399999999996</v>
      </c>
      <c r="R363" s="17">
        <v>2.0716999999999999E-2</v>
      </c>
      <c r="S363" s="17">
        <v>3.5383999999999999E-2</v>
      </c>
      <c r="T363" s="17">
        <v>1.4666999999999999E-2</v>
      </c>
      <c r="U363" s="17">
        <v>0.41450599999999999</v>
      </c>
      <c r="V363" s="17">
        <v>363.1</v>
      </c>
      <c r="W363" s="17">
        <v>2.4390000000000002E-3</v>
      </c>
      <c r="X363" s="17">
        <v>1390</v>
      </c>
      <c r="Y363" s="17">
        <v>0</v>
      </c>
      <c r="Z363" s="17">
        <v>0</v>
      </c>
      <c r="AA363" s="17">
        <v>0.63770199999999999</v>
      </c>
      <c r="AB363" s="17">
        <v>2.2506399999999999E-2</v>
      </c>
      <c r="AC363" s="17">
        <v>2.10475E-2</v>
      </c>
      <c r="AD363" s="17">
        <v>0.25</v>
      </c>
      <c r="AE363" s="17">
        <v>1449.8</v>
      </c>
    </row>
    <row r="364" spans="1:31">
      <c r="A364" s="17">
        <v>351</v>
      </c>
      <c r="B364" s="19">
        <v>0.42648148148148146</v>
      </c>
      <c r="C364" s="17">
        <v>99.8</v>
      </c>
      <c r="D364" s="17">
        <v>0</v>
      </c>
      <c r="E364" s="17">
        <v>0</v>
      </c>
      <c r="F364" s="17">
        <v>0</v>
      </c>
      <c r="G364" s="17">
        <v>0.72679400000000005</v>
      </c>
      <c r="H364" s="17">
        <v>1.8367999999999999E-2</v>
      </c>
      <c r="I364" s="17">
        <v>3.2922E-2</v>
      </c>
      <c r="J364" s="17">
        <v>1.4553E-2</v>
      </c>
      <c r="K364" s="17">
        <v>0.44206000000000001</v>
      </c>
      <c r="L364" s="17">
        <v>681.2</v>
      </c>
      <c r="M364" s="17">
        <v>0.31427899999999998</v>
      </c>
      <c r="N364" s="17">
        <v>4095</v>
      </c>
      <c r="O364" s="17">
        <v>0</v>
      </c>
      <c r="P364" s="17">
        <v>0</v>
      </c>
      <c r="Q364" s="17">
        <v>0.76985899999999996</v>
      </c>
      <c r="R364" s="17">
        <v>2.4267E-2</v>
      </c>
      <c r="S364" s="17">
        <v>3.8491999999999998E-2</v>
      </c>
      <c r="T364" s="17">
        <v>1.4225E-2</v>
      </c>
      <c r="U364" s="17">
        <v>0.36955900000000003</v>
      </c>
      <c r="V364" s="17">
        <v>423.9</v>
      </c>
      <c r="W364" s="17">
        <v>9.4855999999999996E-2</v>
      </c>
      <c r="X364" s="17">
        <v>1216</v>
      </c>
      <c r="Y364" s="17">
        <v>0</v>
      </c>
      <c r="Z364" s="17">
        <v>0</v>
      </c>
      <c r="AA364" s="17">
        <v>0.56855199999999995</v>
      </c>
      <c r="AB364" s="17">
        <v>8.2791699999999996E-2</v>
      </c>
      <c r="AC364" s="17">
        <v>2.5444899999999999E-2</v>
      </c>
      <c r="AD364" s="17">
        <v>0.25</v>
      </c>
      <c r="AE364" s="17">
        <v>1219.2</v>
      </c>
    </row>
    <row r="365" spans="1:31">
      <c r="A365" s="17">
        <v>352</v>
      </c>
      <c r="B365" s="19">
        <v>0.42652777777777778</v>
      </c>
      <c r="C365" s="17">
        <v>100.4</v>
      </c>
      <c r="D365" s="17">
        <v>0</v>
      </c>
      <c r="E365" s="17">
        <v>0</v>
      </c>
      <c r="F365" s="17">
        <v>0</v>
      </c>
      <c r="G365" s="17">
        <v>0.59341299999999997</v>
      </c>
      <c r="H365" s="17">
        <v>2.0739E-2</v>
      </c>
      <c r="I365" s="17">
        <v>3.5032000000000001E-2</v>
      </c>
      <c r="J365" s="17">
        <v>1.4293E-2</v>
      </c>
      <c r="K365" s="17">
        <v>0.40800399999999998</v>
      </c>
      <c r="L365" s="17">
        <v>582.9</v>
      </c>
      <c r="M365" s="17">
        <v>2.4390000000000002E-3</v>
      </c>
      <c r="N365" s="17">
        <v>1391</v>
      </c>
      <c r="O365" s="17">
        <v>0</v>
      </c>
      <c r="P365" s="17">
        <v>0</v>
      </c>
      <c r="Q365" s="17">
        <v>0.80837499999999995</v>
      </c>
      <c r="R365" s="17">
        <v>2.1700000000000001E-2</v>
      </c>
      <c r="S365" s="17">
        <v>3.7045000000000002E-2</v>
      </c>
      <c r="T365" s="17">
        <v>1.5344999999999999E-2</v>
      </c>
      <c r="U365" s="17">
        <v>0.41423900000000002</v>
      </c>
      <c r="V365" s="17">
        <v>559.70000000000005</v>
      </c>
      <c r="W365" s="17">
        <v>0.33494400000000002</v>
      </c>
      <c r="X365" s="17">
        <v>1099</v>
      </c>
      <c r="Y365" s="17">
        <v>0</v>
      </c>
      <c r="Z365" s="17">
        <v>0</v>
      </c>
      <c r="AA365" s="17">
        <v>0.63729100000000005</v>
      </c>
      <c r="AB365" s="17">
        <v>2.5573200000000001E-2</v>
      </c>
      <c r="AC365" s="17">
        <v>2.2092000000000001E-2</v>
      </c>
      <c r="AD365" s="17">
        <v>0.25</v>
      </c>
      <c r="AE365" s="17">
        <v>1424.8</v>
      </c>
    </row>
    <row r="366" spans="1:31">
      <c r="A366" s="17">
        <v>353</v>
      </c>
      <c r="B366" s="19">
        <v>0.4265856481481482</v>
      </c>
      <c r="C366" s="17">
        <v>98.9</v>
      </c>
      <c r="D366" s="17">
        <v>0</v>
      </c>
      <c r="E366" s="17">
        <v>0</v>
      </c>
      <c r="F366" s="17">
        <v>0</v>
      </c>
      <c r="G366" s="17">
        <v>0.74857499999999999</v>
      </c>
      <c r="H366" s="17">
        <v>1.9739E-2</v>
      </c>
      <c r="I366" s="17">
        <v>3.7335E-2</v>
      </c>
      <c r="J366" s="17">
        <v>1.7595E-2</v>
      </c>
      <c r="K366" s="17">
        <v>0.47128999999999999</v>
      </c>
      <c r="L366" s="17">
        <v>659.9</v>
      </c>
      <c r="M366" s="17">
        <v>2.4390000000000002E-3</v>
      </c>
      <c r="N366" s="17">
        <v>0</v>
      </c>
      <c r="O366" s="17">
        <v>0</v>
      </c>
      <c r="P366" s="17">
        <v>0</v>
      </c>
      <c r="Q366" s="17">
        <v>0.73648499999999995</v>
      </c>
      <c r="R366" s="17">
        <v>1.9248000000000001E-2</v>
      </c>
      <c r="S366" s="17">
        <v>3.4227E-2</v>
      </c>
      <c r="T366" s="17">
        <v>1.4978999999999999E-2</v>
      </c>
      <c r="U366" s="17">
        <v>0.437643</v>
      </c>
      <c r="V366" s="17">
        <v>628.6</v>
      </c>
      <c r="W366" s="17">
        <v>0.22674</v>
      </c>
      <c r="X366" s="17">
        <v>1192</v>
      </c>
      <c r="Y366" s="17">
        <v>0</v>
      </c>
      <c r="Z366" s="17">
        <v>0</v>
      </c>
    </row>
    <row r="367" spans="1:31">
      <c r="A367" s="17">
        <v>354</v>
      </c>
      <c r="B367" s="19">
        <v>0.42664351851851851</v>
      </c>
      <c r="C367" s="17">
        <v>97.4</v>
      </c>
      <c r="D367" s="17">
        <v>0</v>
      </c>
      <c r="E367" s="17">
        <v>0</v>
      </c>
      <c r="F367" s="17">
        <v>0</v>
      </c>
      <c r="G367" s="17">
        <v>0.63289399999999996</v>
      </c>
      <c r="H367" s="17">
        <v>2.0029999999999999E-2</v>
      </c>
      <c r="I367" s="17">
        <v>3.5559E-2</v>
      </c>
      <c r="J367" s="17">
        <v>1.5528999999999999E-2</v>
      </c>
      <c r="K367" s="17">
        <v>0.43670500000000001</v>
      </c>
      <c r="L367" s="17">
        <v>594.20000000000005</v>
      </c>
      <c r="M367" s="17">
        <v>0.34470099999999998</v>
      </c>
      <c r="N367" s="17">
        <v>14809</v>
      </c>
      <c r="O367" s="17">
        <v>0</v>
      </c>
      <c r="P367" s="17">
        <v>0</v>
      </c>
      <c r="Q367" s="17">
        <v>0.615622</v>
      </c>
      <c r="R367" s="17">
        <v>2.1118000000000001E-2</v>
      </c>
      <c r="S367" s="17">
        <v>3.4313000000000003E-2</v>
      </c>
      <c r="T367" s="17">
        <v>1.3195E-2</v>
      </c>
      <c r="U367" s="17">
        <v>0.38455499999999998</v>
      </c>
      <c r="V367" s="17">
        <v>649.9</v>
      </c>
      <c r="W367" s="17">
        <v>0.303371</v>
      </c>
      <c r="X367" s="17">
        <v>10381</v>
      </c>
      <c r="Y367" s="17">
        <v>0</v>
      </c>
      <c r="Z367" s="17">
        <v>0</v>
      </c>
      <c r="AA367" s="17">
        <v>0.59162199999999998</v>
      </c>
      <c r="AB367" s="17">
        <v>0.22162499999999999</v>
      </c>
      <c r="AC367" s="17">
        <v>2.4041900000000001E-2</v>
      </c>
      <c r="AD367" s="17">
        <v>0.25</v>
      </c>
      <c r="AE367" s="17">
        <v>1397.9</v>
      </c>
    </row>
    <row r="368" spans="1:31">
      <c r="A368" s="17">
        <v>355</v>
      </c>
      <c r="B368" s="19">
        <v>0.42670138888888887</v>
      </c>
      <c r="C368" s="17">
        <v>97.6</v>
      </c>
      <c r="D368" s="17">
        <v>0</v>
      </c>
      <c r="E368" s="17">
        <v>0</v>
      </c>
      <c r="F368" s="17">
        <v>0</v>
      </c>
      <c r="G368" s="17">
        <v>0.71490799999999999</v>
      </c>
      <c r="H368" s="17">
        <v>2.1281000000000001E-2</v>
      </c>
      <c r="I368" s="17">
        <v>3.4796000000000001E-2</v>
      </c>
      <c r="J368" s="17">
        <v>1.3514E-2</v>
      </c>
      <c r="K368" s="17">
        <v>0.38839099999999999</v>
      </c>
      <c r="L368" s="17">
        <v>556.6</v>
      </c>
      <c r="M368" s="17">
        <v>2.4390000000000002E-3</v>
      </c>
      <c r="N368" s="17">
        <v>3753</v>
      </c>
      <c r="O368" s="17">
        <v>0</v>
      </c>
      <c r="P368" s="17">
        <v>0</v>
      </c>
      <c r="Q368" s="17">
        <v>0.78777299999999995</v>
      </c>
      <c r="R368" s="17">
        <v>1.9609999999999999E-2</v>
      </c>
      <c r="S368" s="17">
        <v>3.7925E-2</v>
      </c>
      <c r="T368" s="17">
        <v>1.8315000000000001E-2</v>
      </c>
      <c r="U368" s="17">
        <v>0.48293799999999998</v>
      </c>
      <c r="V368" s="17">
        <v>586</v>
      </c>
      <c r="W368" s="17">
        <v>2.4390000000000002E-3</v>
      </c>
      <c r="X368" s="17">
        <v>12616</v>
      </c>
      <c r="Y368" s="17">
        <v>0</v>
      </c>
      <c r="Z368" s="17">
        <v>0</v>
      </c>
      <c r="AA368" s="17">
        <v>0.742981</v>
      </c>
      <c r="AB368" s="17">
        <v>6.3324599999999995E-2</v>
      </c>
      <c r="AC368" s="17">
        <v>2.07694E-2</v>
      </c>
      <c r="AD368" s="17">
        <v>0.25</v>
      </c>
      <c r="AE368" s="17">
        <v>1492.2</v>
      </c>
    </row>
    <row r="369" spans="1:31">
      <c r="A369" s="17">
        <v>356</v>
      </c>
      <c r="B369" s="19">
        <v>0.42675925925925928</v>
      </c>
      <c r="C369" s="17">
        <v>95.1</v>
      </c>
      <c r="D369" s="17">
        <v>0</v>
      </c>
      <c r="E369" s="17">
        <v>0</v>
      </c>
      <c r="F369" s="17">
        <v>0</v>
      </c>
      <c r="G369" s="17">
        <v>0.689693</v>
      </c>
      <c r="H369" s="17">
        <v>1.8737E-2</v>
      </c>
      <c r="I369" s="17">
        <v>3.5610000000000003E-2</v>
      </c>
      <c r="J369" s="17">
        <v>1.6872999999999999E-2</v>
      </c>
      <c r="K369" s="17">
        <v>0.47383900000000001</v>
      </c>
      <c r="L369" s="17">
        <v>718.8</v>
      </c>
      <c r="M369" s="17">
        <v>0.28873599999999999</v>
      </c>
      <c r="N369" s="17">
        <v>2871</v>
      </c>
      <c r="O369" s="17">
        <v>0</v>
      </c>
      <c r="P369" s="17">
        <v>0</v>
      </c>
      <c r="Q369" s="17">
        <v>0.68131200000000003</v>
      </c>
      <c r="R369" s="17">
        <v>1.8481000000000001E-2</v>
      </c>
      <c r="S369" s="17">
        <v>3.2759000000000003E-2</v>
      </c>
      <c r="T369" s="17">
        <v>1.4278000000000001E-2</v>
      </c>
      <c r="U369" s="17">
        <v>0.435859</v>
      </c>
      <c r="V369" s="17">
        <v>710.6</v>
      </c>
      <c r="W369" s="17">
        <v>2.4390000000000002E-3</v>
      </c>
      <c r="X369" s="17">
        <v>2729</v>
      </c>
      <c r="Y369" s="17">
        <v>0</v>
      </c>
      <c r="Z369" s="17">
        <v>0</v>
      </c>
      <c r="AA369" s="17">
        <v>0.67055200000000004</v>
      </c>
      <c r="AB369" s="17">
        <v>6.2593899999999994E-2</v>
      </c>
      <c r="AC369" s="17">
        <v>1.9374300000000001E-2</v>
      </c>
      <c r="AD369" s="17">
        <v>0.25</v>
      </c>
      <c r="AE369" s="17">
        <v>1155.5</v>
      </c>
    </row>
    <row r="370" spans="1:31">
      <c r="A370" s="17">
        <v>357</v>
      </c>
      <c r="B370" s="19">
        <v>0.4268055555555556</v>
      </c>
      <c r="C370" s="17">
        <v>95.8</v>
      </c>
      <c r="D370" s="17">
        <v>0</v>
      </c>
      <c r="E370" s="17">
        <v>0</v>
      </c>
      <c r="F370" s="17">
        <v>0</v>
      </c>
      <c r="G370" s="17">
        <v>0.66640200000000005</v>
      </c>
      <c r="H370" s="17">
        <v>2.0996999999999998E-2</v>
      </c>
      <c r="I370" s="17">
        <v>3.5002999999999999E-2</v>
      </c>
      <c r="J370" s="17">
        <v>1.4005999999999999E-2</v>
      </c>
      <c r="K370" s="17">
        <v>0.40012700000000001</v>
      </c>
      <c r="L370" s="17">
        <v>525.29999999999995</v>
      </c>
      <c r="M370" s="17">
        <v>0.32403599999999999</v>
      </c>
      <c r="N370" s="17">
        <v>0</v>
      </c>
      <c r="O370" s="17">
        <v>0</v>
      </c>
      <c r="P370" s="17">
        <v>0</v>
      </c>
      <c r="Q370" s="17">
        <v>0.74668199999999996</v>
      </c>
      <c r="R370" s="17">
        <v>2.1328E-2</v>
      </c>
      <c r="S370" s="17">
        <v>3.9724000000000002E-2</v>
      </c>
      <c r="T370" s="17">
        <v>1.8395999999999999E-2</v>
      </c>
      <c r="U370" s="17">
        <v>0.46310600000000002</v>
      </c>
      <c r="V370" s="17">
        <v>509</v>
      </c>
      <c r="W370" s="17">
        <v>6.4434000000000005E-2</v>
      </c>
      <c r="X370" s="17">
        <v>1384</v>
      </c>
      <c r="Y370" s="17">
        <v>0</v>
      </c>
      <c r="Z370" s="17">
        <v>0</v>
      </c>
    </row>
    <row r="371" spans="1:31">
      <c r="A371" s="17">
        <v>358</v>
      </c>
      <c r="B371" s="19">
        <v>0.42686342592592591</v>
      </c>
      <c r="C371" s="17">
        <v>94</v>
      </c>
      <c r="D371" s="17">
        <v>0</v>
      </c>
      <c r="E371" s="17">
        <v>0</v>
      </c>
      <c r="F371" s="17">
        <v>0</v>
      </c>
      <c r="G371" s="17">
        <v>0.76954999999999996</v>
      </c>
      <c r="H371" s="17">
        <v>2.5124E-2</v>
      </c>
      <c r="I371" s="17">
        <v>4.1149999999999999E-2</v>
      </c>
      <c r="J371" s="17">
        <v>1.6025999999999999E-2</v>
      </c>
      <c r="K371" s="17">
        <v>0.389459</v>
      </c>
      <c r="L371" s="17">
        <v>509</v>
      </c>
      <c r="M371" s="17">
        <v>0.389046</v>
      </c>
      <c r="N371" s="17">
        <v>1278</v>
      </c>
      <c r="O371" s="17">
        <v>0</v>
      </c>
      <c r="P371" s="17">
        <v>0</v>
      </c>
      <c r="Q371" s="17">
        <v>0.68967299999999998</v>
      </c>
      <c r="R371" s="17">
        <v>2.3621E-2</v>
      </c>
      <c r="S371" s="17">
        <v>3.6141E-2</v>
      </c>
      <c r="T371" s="17">
        <v>1.252E-2</v>
      </c>
      <c r="U371" s="17">
        <v>0.34641899999999998</v>
      </c>
      <c r="V371" s="17">
        <v>504</v>
      </c>
      <c r="W371" s="17">
        <v>2.4390000000000002E-3</v>
      </c>
      <c r="X371" s="17">
        <v>1245</v>
      </c>
      <c r="Y371" s="17">
        <v>0</v>
      </c>
      <c r="Z371" s="17">
        <v>0</v>
      </c>
      <c r="AA371" s="17">
        <v>0.53295199999999998</v>
      </c>
      <c r="AB371" s="17">
        <v>2.06112E-2</v>
      </c>
      <c r="AC371" s="17">
        <v>2.3879399999999999E-2</v>
      </c>
      <c r="AD371" s="17">
        <v>0.25</v>
      </c>
      <c r="AE371" s="17">
        <v>1631.7</v>
      </c>
    </row>
    <row r="372" spans="1:31">
      <c r="A372" s="17">
        <v>359</v>
      </c>
      <c r="B372" s="19">
        <v>0.42692129629629627</v>
      </c>
      <c r="C372" s="17">
        <v>92.9</v>
      </c>
      <c r="D372" s="17">
        <v>0</v>
      </c>
      <c r="E372" s="17">
        <v>0</v>
      </c>
      <c r="F372" s="17">
        <v>0</v>
      </c>
      <c r="G372" s="17">
        <v>0.71403000000000005</v>
      </c>
      <c r="H372" s="17">
        <v>2.1867000000000001E-2</v>
      </c>
      <c r="I372" s="17">
        <v>3.4581000000000001E-2</v>
      </c>
      <c r="J372" s="17">
        <v>1.2713E-2</v>
      </c>
      <c r="K372" s="17">
        <v>0.36763899999999999</v>
      </c>
      <c r="L372" s="17">
        <v>612.29999999999995</v>
      </c>
      <c r="M372" s="17">
        <v>0.59756100000000001</v>
      </c>
      <c r="N372" s="17">
        <v>1444</v>
      </c>
      <c r="O372" s="17">
        <v>0</v>
      </c>
      <c r="P372" s="17">
        <v>0</v>
      </c>
      <c r="Q372" s="17">
        <v>0.70496300000000001</v>
      </c>
      <c r="R372" s="17">
        <v>2.1103E-2</v>
      </c>
      <c r="S372" s="17">
        <v>3.6750999999999999E-2</v>
      </c>
      <c r="T372" s="17">
        <v>1.5647999999999999E-2</v>
      </c>
      <c r="U372" s="17">
        <v>0.42578500000000002</v>
      </c>
      <c r="V372" s="17">
        <v>753.2</v>
      </c>
      <c r="W372" s="17">
        <v>2.4390000000000002E-3</v>
      </c>
      <c r="X372" s="17">
        <v>1034</v>
      </c>
      <c r="Y372" s="17">
        <v>0</v>
      </c>
      <c r="Z372" s="17">
        <v>0</v>
      </c>
      <c r="AA372" s="17">
        <v>0.65505400000000003</v>
      </c>
      <c r="AB372" s="17">
        <v>2.7821599999999998E-2</v>
      </c>
      <c r="AC372" s="17">
        <v>2.1538499999999999E-2</v>
      </c>
      <c r="AD372" s="17">
        <v>0.25</v>
      </c>
      <c r="AE372" s="17">
        <v>1356.4</v>
      </c>
    </row>
    <row r="373" spans="1:31">
      <c r="A373" s="17">
        <v>360</v>
      </c>
      <c r="B373" s="19">
        <v>0.42697916666666669</v>
      </c>
      <c r="C373" s="17">
        <v>92.5</v>
      </c>
      <c r="D373" s="17">
        <v>0</v>
      </c>
      <c r="E373" s="17">
        <v>0</v>
      </c>
      <c r="F373" s="17">
        <v>0</v>
      </c>
      <c r="G373" s="17">
        <v>0.72142600000000001</v>
      </c>
      <c r="H373" s="17">
        <v>2.2553E-2</v>
      </c>
      <c r="I373" s="17">
        <v>4.086E-2</v>
      </c>
      <c r="J373" s="17">
        <v>1.8307E-2</v>
      </c>
      <c r="K373" s="17">
        <v>0.44804300000000002</v>
      </c>
      <c r="L373" s="17">
        <v>495.9</v>
      </c>
      <c r="M373" s="17">
        <v>1.0333E-2</v>
      </c>
      <c r="N373" s="17">
        <v>1484</v>
      </c>
      <c r="O373" s="17">
        <v>0</v>
      </c>
      <c r="P373" s="17">
        <v>0</v>
      </c>
      <c r="Q373" s="17">
        <v>0.73399700000000001</v>
      </c>
      <c r="R373" s="17">
        <v>2.2092000000000001E-2</v>
      </c>
      <c r="S373" s="17">
        <v>4.1792999999999997E-2</v>
      </c>
      <c r="T373" s="17">
        <v>1.9701E-2</v>
      </c>
      <c r="U373" s="17">
        <v>0.47138999999999998</v>
      </c>
      <c r="V373" s="17">
        <v>702.5</v>
      </c>
      <c r="W373" s="17">
        <v>2.4390000000000002E-3</v>
      </c>
      <c r="X373" s="17">
        <v>1273</v>
      </c>
      <c r="Y373" s="17">
        <v>0</v>
      </c>
      <c r="Z373" s="17">
        <v>0</v>
      </c>
      <c r="AA373" s="17">
        <v>0.72521500000000005</v>
      </c>
      <c r="AB373" s="17">
        <v>2.3254E-2</v>
      </c>
      <c r="AC373" s="17">
        <v>2.2550400000000002E-2</v>
      </c>
      <c r="AD373" s="17">
        <v>0.25</v>
      </c>
      <c r="AE373" s="17">
        <v>1675</v>
      </c>
    </row>
    <row r="374" spans="1:31">
      <c r="A374" s="17">
        <v>361</v>
      </c>
      <c r="B374" s="19">
        <v>0.42703703703703705</v>
      </c>
      <c r="C374" s="17">
        <v>90.9</v>
      </c>
      <c r="D374" s="17">
        <v>0</v>
      </c>
      <c r="E374" s="17">
        <v>0</v>
      </c>
      <c r="F374" s="17">
        <v>0</v>
      </c>
      <c r="G374" s="17">
        <v>0.756494</v>
      </c>
      <c r="H374" s="17">
        <v>2.0560999999999999E-2</v>
      </c>
      <c r="I374" s="17">
        <v>3.6568000000000003E-2</v>
      </c>
      <c r="J374" s="17">
        <v>1.6007E-2</v>
      </c>
      <c r="K374" s="17">
        <v>0.43773299999999998</v>
      </c>
      <c r="L374" s="17">
        <v>697.5</v>
      </c>
      <c r="M374" s="17">
        <v>0.17751700000000001</v>
      </c>
      <c r="N374" s="17">
        <v>1195</v>
      </c>
      <c r="O374" s="17">
        <v>0</v>
      </c>
      <c r="P374" s="17">
        <v>0</v>
      </c>
      <c r="Q374" s="17">
        <v>0.76942600000000005</v>
      </c>
      <c r="R374" s="17">
        <v>2.2214999999999999E-2</v>
      </c>
      <c r="S374" s="17">
        <v>3.6283000000000003E-2</v>
      </c>
      <c r="T374" s="17">
        <v>1.4069E-2</v>
      </c>
      <c r="U374" s="17">
        <v>0.38774599999999998</v>
      </c>
      <c r="V374" s="17">
        <v>582.9</v>
      </c>
      <c r="W374" s="17">
        <v>2.4390000000000002E-3</v>
      </c>
      <c r="X374" s="17">
        <v>916</v>
      </c>
      <c r="Y374" s="17">
        <v>0</v>
      </c>
      <c r="Z374" s="17">
        <v>0</v>
      </c>
      <c r="AA374" s="17">
        <v>0.59653299999999998</v>
      </c>
      <c r="AB374" s="17">
        <v>2.6263100000000001E-2</v>
      </c>
      <c r="AC374" s="17">
        <v>2.2584099999999999E-2</v>
      </c>
      <c r="AD374" s="17">
        <v>0.25</v>
      </c>
      <c r="AE374" s="17">
        <v>1190.8</v>
      </c>
    </row>
    <row r="375" spans="1:31">
      <c r="A375" s="17">
        <v>362</v>
      </c>
      <c r="B375" s="19">
        <v>0.42709490740740735</v>
      </c>
      <c r="C375" s="17">
        <v>90</v>
      </c>
      <c r="D375" s="17">
        <v>0</v>
      </c>
      <c r="E375" s="17">
        <v>0</v>
      </c>
      <c r="F375" s="17">
        <v>0</v>
      </c>
      <c r="G375" s="17">
        <v>0.81864599999999998</v>
      </c>
      <c r="H375" s="17">
        <v>2.0167999999999998E-2</v>
      </c>
      <c r="I375" s="17">
        <v>3.7296999999999997E-2</v>
      </c>
      <c r="J375" s="17">
        <v>1.7128999999999998E-2</v>
      </c>
      <c r="K375" s="17">
        <v>0.45926699999999998</v>
      </c>
      <c r="L375" s="17">
        <v>594.20000000000005</v>
      </c>
      <c r="M375" s="17">
        <v>2.4390000000000002E-3</v>
      </c>
      <c r="N375" s="17">
        <v>4540</v>
      </c>
      <c r="O375" s="17">
        <v>0</v>
      </c>
      <c r="P375" s="17">
        <v>0</v>
      </c>
      <c r="Q375" s="17">
        <v>0.72276399999999996</v>
      </c>
      <c r="R375" s="17">
        <v>2.0147000000000002E-2</v>
      </c>
      <c r="S375" s="17">
        <v>3.8195E-2</v>
      </c>
      <c r="T375" s="17">
        <v>1.8048000000000002E-2</v>
      </c>
      <c r="U375" s="17">
        <v>0.47252100000000002</v>
      </c>
      <c r="V375" s="17">
        <v>874.7</v>
      </c>
      <c r="W375" s="17">
        <v>2.4390000000000002E-3</v>
      </c>
      <c r="X375" s="17">
        <v>2422</v>
      </c>
      <c r="Y375" s="17">
        <v>0</v>
      </c>
      <c r="Z375" s="17">
        <v>0</v>
      </c>
      <c r="AA375" s="17">
        <v>0.72695600000000005</v>
      </c>
      <c r="AB375" s="17">
        <v>8.0274499999999999E-2</v>
      </c>
      <c r="AC375" s="17">
        <v>2.15956E-2</v>
      </c>
      <c r="AD375" s="17">
        <v>0.25</v>
      </c>
      <c r="AE375" s="17">
        <v>1397.9</v>
      </c>
    </row>
    <row r="376" spans="1:31">
      <c r="A376" s="17">
        <v>363</v>
      </c>
      <c r="B376" s="19">
        <v>0.42714120370370368</v>
      </c>
      <c r="C376" s="17">
        <v>88.9</v>
      </c>
      <c r="D376" s="17">
        <v>0</v>
      </c>
      <c r="E376" s="17">
        <v>0</v>
      </c>
      <c r="F376" s="17">
        <v>0</v>
      </c>
      <c r="G376" s="17">
        <v>0.76252200000000003</v>
      </c>
      <c r="H376" s="17">
        <v>2.3664000000000001E-2</v>
      </c>
      <c r="I376" s="17">
        <v>3.9178999999999999E-2</v>
      </c>
      <c r="J376" s="17">
        <v>1.5514999999999999E-2</v>
      </c>
      <c r="K376" s="17">
        <v>0.396009</v>
      </c>
      <c r="L376" s="17">
        <v>586</v>
      </c>
      <c r="M376" s="17">
        <v>0.14408000000000001</v>
      </c>
      <c r="N376" s="17">
        <v>2667</v>
      </c>
      <c r="O376" s="17">
        <v>0</v>
      </c>
      <c r="P376" s="17">
        <v>0</v>
      </c>
      <c r="Q376" s="17">
        <v>0.74309700000000001</v>
      </c>
      <c r="R376" s="17">
        <v>2.2960000000000001E-2</v>
      </c>
      <c r="S376" s="17">
        <v>4.0239999999999998E-2</v>
      </c>
      <c r="T376" s="17">
        <v>1.728E-2</v>
      </c>
      <c r="U376" s="17">
        <v>0.42941600000000002</v>
      </c>
      <c r="V376" s="17">
        <v>586</v>
      </c>
      <c r="W376" s="17">
        <v>0.39392500000000003</v>
      </c>
      <c r="X376" s="17">
        <v>8014</v>
      </c>
      <c r="Y376" s="17">
        <v>0</v>
      </c>
      <c r="Z376" s="17">
        <v>0</v>
      </c>
      <c r="AA376" s="17">
        <v>0.66064000000000001</v>
      </c>
      <c r="AB376" s="17">
        <v>4.8146899999999999E-2</v>
      </c>
      <c r="AC376" s="17">
        <v>2.3792000000000001E-2</v>
      </c>
      <c r="AD376" s="17">
        <v>0.25</v>
      </c>
      <c r="AE376" s="17">
        <v>1417.3</v>
      </c>
    </row>
    <row r="377" spans="1:31">
      <c r="A377" s="17">
        <v>364</v>
      </c>
      <c r="B377" s="19">
        <v>0.42719907407407409</v>
      </c>
      <c r="C377" s="17">
        <v>88.9</v>
      </c>
      <c r="D377" s="17">
        <v>0</v>
      </c>
      <c r="E377" s="17">
        <v>0</v>
      </c>
      <c r="F377" s="17">
        <v>0</v>
      </c>
      <c r="G377" s="17">
        <v>0.68103999999999998</v>
      </c>
      <c r="H377" s="17">
        <v>2.1132000000000001E-2</v>
      </c>
      <c r="I377" s="17">
        <v>3.7477999999999997E-2</v>
      </c>
      <c r="J377" s="17">
        <v>1.6345999999999999E-2</v>
      </c>
      <c r="K377" s="17">
        <v>0.43616100000000002</v>
      </c>
      <c r="L377" s="17">
        <v>641.79999999999995</v>
      </c>
      <c r="M377" s="17">
        <v>0.22372500000000001</v>
      </c>
      <c r="N377" s="17">
        <v>3406</v>
      </c>
      <c r="O377" s="17">
        <v>0</v>
      </c>
      <c r="P377" s="17">
        <v>0</v>
      </c>
      <c r="Q377" s="17">
        <v>0.82867000000000002</v>
      </c>
      <c r="R377" s="17">
        <v>1.8141999999999998E-2</v>
      </c>
      <c r="S377" s="17">
        <v>3.6822000000000001E-2</v>
      </c>
      <c r="T377" s="17">
        <v>1.8679999999999999E-2</v>
      </c>
      <c r="U377" s="17">
        <v>0.50730699999999995</v>
      </c>
      <c r="V377" s="17">
        <v>920.4</v>
      </c>
      <c r="W377" s="17">
        <v>2.4390000000000002E-3</v>
      </c>
      <c r="X377" s="17">
        <v>2439</v>
      </c>
      <c r="Y377" s="17">
        <v>0</v>
      </c>
      <c r="Z377" s="17">
        <v>0</v>
      </c>
      <c r="AA377" s="17">
        <v>0.78047200000000005</v>
      </c>
      <c r="AB377" s="17">
        <v>6.6065799999999994E-2</v>
      </c>
      <c r="AC377" s="17">
        <v>1.9376299999999999E-2</v>
      </c>
      <c r="AD377" s="17">
        <v>0.25</v>
      </c>
      <c r="AE377" s="17">
        <v>1294.2</v>
      </c>
    </row>
    <row r="378" spans="1:31">
      <c r="A378" s="17">
        <v>365</v>
      </c>
      <c r="B378" s="19">
        <v>0.42725694444444445</v>
      </c>
      <c r="C378" s="17">
        <v>87.6</v>
      </c>
      <c r="D378" s="17">
        <v>0</v>
      </c>
      <c r="E378" s="17">
        <v>0</v>
      </c>
      <c r="F378" s="17">
        <v>0</v>
      </c>
      <c r="G378" s="17">
        <v>0.76739000000000002</v>
      </c>
      <c r="H378" s="17">
        <v>2.1648000000000001E-2</v>
      </c>
      <c r="I378" s="17">
        <v>3.7650999999999997E-2</v>
      </c>
      <c r="J378" s="17">
        <v>1.6003E-2</v>
      </c>
      <c r="K378" s="17">
        <v>0.42503800000000003</v>
      </c>
      <c r="L378" s="17">
        <v>572.9</v>
      </c>
      <c r="M378" s="17">
        <v>0.151973</v>
      </c>
      <c r="N378" s="17">
        <v>1369</v>
      </c>
      <c r="O378" s="17">
        <v>0</v>
      </c>
      <c r="P378" s="17">
        <v>0</v>
      </c>
      <c r="Q378" s="17">
        <v>0.79549800000000004</v>
      </c>
      <c r="R378" s="17">
        <v>2.0955999999999999E-2</v>
      </c>
      <c r="S378" s="17">
        <v>3.8903E-2</v>
      </c>
      <c r="T378" s="17">
        <v>1.7947000000000001E-2</v>
      </c>
      <c r="U378" s="17">
        <v>0.46132200000000001</v>
      </c>
      <c r="V378" s="17">
        <v>758.2</v>
      </c>
      <c r="W378" s="17">
        <v>2.4390000000000002E-3</v>
      </c>
      <c r="X378" s="17">
        <v>1191</v>
      </c>
      <c r="Y378" s="17">
        <v>0</v>
      </c>
      <c r="Z378" s="17">
        <v>0</v>
      </c>
      <c r="AA378" s="17">
        <v>0.709727</v>
      </c>
      <c r="AB378" s="17">
        <v>2.4757700000000001E-2</v>
      </c>
      <c r="AC378" s="17">
        <v>2.1400700000000002E-2</v>
      </c>
      <c r="AD378" s="17">
        <v>0.25</v>
      </c>
      <c r="AE378" s="17">
        <v>1449.8</v>
      </c>
    </row>
    <row r="379" spans="1:31">
      <c r="A379" s="17">
        <v>366</v>
      </c>
      <c r="B379" s="19">
        <v>0.42731481481481487</v>
      </c>
      <c r="C379" s="17">
        <v>86.9</v>
      </c>
      <c r="D379" s="17">
        <v>0</v>
      </c>
      <c r="E379" s="17">
        <v>0</v>
      </c>
      <c r="F379" s="17">
        <v>0</v>
      </c>
      <c r="G379" s="17">
        <v>0.84116800000000003</v>
      </c>
      <c r="H379" s="17">
        <v>2.2276000000000001E-2</v>
      </c>
      <c r="I379" s="17">
        <v>3.8796999999999998E-2</v>
      </c>
      <c r="J379" s="17">
        <v>1.6521000000000001E-2</v>
      </c>
      <c r="K379" s="17">
        <v>0.425842</v>
      </c>
      <c r="L379" s="17">
        <v>586</v>
      </c>
      <c r="M379" s="17">
        <v>2.4390000000000002E-3</v>
      </c>
      <c r="N379" s="17">
        <v>1722</v>
      </c>
      <c r="O379" s="17">
        <v>0</v>
      </c>
      <c r="P379" s="17">
        <v>0</v>
      </c>
      <c r="Q379" s="17">
        <v>0.75607800000000003</v>
      </c>
      <c r="R379" s="17">
        <v>2.0534E-2</v>
      </c>
      <c r="S379" s="17">
        <v>3.9416E-2</v>
      </c>
      <c r="T379" s="17">
        <v>1.8883E-2</v>
      </c>
      <c r="U379" s="17">
        <v>0.47905300000000001</v>
      </c>
      <c r="V379" s="17">
        <v>649.9</v>
      </c>
      <c r="W379" s="17">
        <v>2.4390000000000002E-3</v>
      </c>
      <c r="X379" s="17">
        <v>1869</v>
      </c>
      <c r="Y379" s="17">
        <v>0</v>
      </c>
      <c r="Z379" s="17">
        <v>0</v>
      </c>
      <c r="AA379" s="17">
        <v>0.73700500000000002</v>
      </c>
      <c r="AB379" s="17">
        <v>3.1630499999999999E-2</v>
      </c>
      <c r="AC379" s="17">
        <v>2.11311E-2</v>
      </c>
      <c r="AD379" s="17">
        <v>0.25</v>
      </c>
      <c r="AE379" s="17">
        <v>1417.3</v>
      </c>
    </row>
    <row r="380" spans="1:31">
      <c r="A380" s="17">
        <v>367</v>
      </c>
      <c r="B380" s="19">
        <v>0.42736111111111108</v>
      </c>
      <c r="C380" s="17">
        <v>85.4</v>
      </c>
      <c r="D380" s="17">
        <v>0</v>
      </c>
      <c r="E380" s="17">
        <v>0</v>
      </c>
      <c r="F380" s="17">
        <v>0</v>
      </c>
      <c r="G380" s="17">
        <v>0.77260399999999996</v>
      </c>
      <c r="H380" s="17">
        <v>2.1989999999999999E-2</v>
      </c>
      <c r="I380" s="17">
        <v>3.9670999999999998E-2</v>
      </c>
      <c r="J380" s="17">
        <v>1.7682E-2</v>
      </c>
      <c r="K380" s="17">
        <v>0.44570399999999999</v>
      </c>
      <c r="L380" s="17">
        <v>654.9</v>
      </c>
      <c r="M380" s="17">
        <v>2.4390000000000002E-3</v>
      </c>
      <c r="N380" s="17">
        <v>823</v>
      </c>
      <c r="O380" s="17">
        <v>0</v>
      </c>
      <c r="P380" s="17">
        <v>0</v>
      </c>
      <c r="Q380" s="17">
        <v>0.733796</v>
      </c>
      <c r="R380" s="17">
        <v>1.9859000000000002E-2</v>
      </c>
      <c r="S380" s="17">
        <v>3.7298999999999999E-2</v>
      </c>
      <c r="T380" s="17">
        <v>1.7440000000000001E-2</v>
      </c>
      <c r="U380" s="17">
        <v>0.46756700000000001</v>
      </c>
      <c r="V380" s="17">
        <v>509</v>
      </c>
      <c r="W380" s="17">
        <v>2.4390000000000002E-3</v>
      </c>
      <c r="X380" s="17">
        <v>8194</v>
      </c>
      <c r="Y380" s="17">
        <v>0</v>
      </c>
      <c r="Z380" s="17">
        <v>0</v>
      </c>
      <c r="AA380" s="17">
        <v>0.71933400000000003</v>
      </c>
      <c r="AB380" s="17">
        <v>1.71386E-2</v>
      </c>
      <c r="AC380" s="17">
        <v>2.0157999999999999E-2</v>
      </c>
      <c r="AD380" s="17">
        <v>0.25</v>
      </c>
      <c r="AE380" s="17">
        <v>1268.2</v>
      </c>
    </row>
    <row r="381" spans="1:31">
      <c r="A381" s="17">
        <v>368</v>
      </c>
      <c r="B381" s="19">
        <v>0.4274189814814815</v>
      </c>
      <c r="C381" s="17">
        <v>85.2</v>
      </c>
      <c r="D381" s="17">
        <v>0</v>
      </c>
      <c r="E381" s="17">
        <v>0</v>
      </c>
      <c r="F381" s="17">
        <v>0</v>
      </c>
      <c r="G381" s="17">
        <v>0.71035800000000004</v>
      </c>
      <c r="H381" s="17">
        <v>2.5552999999999999E-2</v>
      </c>
      <c r="I381" s="17">
        <v>3.9211999999999997E-2</v>
      </c>
      <c r="J381" s="17">
        <v>1.3658999999999999E-2</v>
      </c>
      <c r="K381" s="17">
        <v>0.348329</v>
      </c>
      <c r="L381" s="17">
        <v>548.5</v>
      </c>
      <c r="M381" s="17">
        <v>0.59756100000000001</v>
      </c>
      <c r="N381" s="17">
        <v>1173</v>
      </c>
      <c r="O381" s="17">
        <v>0</v>
      </c>
      <c r="P381" s="17">
        <v>0</v>
      </c>
      <c r="Q381" s="17">
        <v>0.73954200000000003</v>
      </c>
      <c r="R381" s="17">
        <v>2.24E-2</v>
      </c>
      <c r="S381" s="17">
        <v>4.0210000000000003E-2</v>
      </c>
      <c r="T381" s="17">
        <v>1.7811E-2</v>
      </c>
      <c r="U381" s="17">
        <v>0.44293700000000003</v>
      </c>
      <c r="V381" s="17">
        <v>320.5</v>
      </c>
      <c r="W381" s="17">
        <v>2.4390000000000002E-3</v>
      </c>
      <c r="X381" s="17">
        <v>3011</v>
      </c>
      <c r="Y381" s="17">
        <v>0</v>
      </c>
      <c r="Z381" s="17">
        <v>0</v>
      </c>
      <c r="AA381" s="17">
        <v>0.68144199999999999</v>
      </c>
      <c r="AB381" s="17">
        <v>2.0386499999999998E-2</v>
      </c>
      <c r="AC381" s="17">
        <v>2.2762600000000001E-2</v>
      </c>
      <c r="AD381" s="17">
        <v>0.25</v>
      </c>
      <c r="AE381" s="17">
        <v>1514.3</v>
      </c>
    </row>
    <row r="382" spans="1:31">
      <c r="A382" s="17">
        <v>369</v>
      </c>
      <c r="B382" s="19">
        <v>0.42747685185185186</v>
      </c>
      <c r="C382" s="17">
        <v>83.6</v>
      </c>
      <c r="D382" s="17">
        <v>0</v>
      </c>
      <c r="E382" s="17">
        <v>0</v>
      </c>
      <c r="F382" s="17">
        <v>0</v>
      </c>
      <c r="G382" s="17">
        <v>0.78944700000000001</v>
      </c>
      <c r="H382" s="17">
        <v>2.2554000000000001E-2</v>
      </c>
      <c r="I382" s="17">
        <v>3.9447999999999997E-2</v>
      </c>
      <c r="J382" s="17">
        <v>1.6893999999999999E-2</v>
      </c>
      <c r="K382" s="17">
        <v>0.42825400000000002</v>
      </c>
      <c r="L382" s="17">
        <v>556.6</v>
      </c>
      <c r="M382" s="17">
        <v>2.4390000000000002E-3</v>
      </c>
      <c r="N382" s="17">
        <v>1512</v>
      </c>
      <c r="O382" s="17">
        <v>0</v>
      </c>
      <c r="P382" s="17">
        <v>0</v>
      </c>
      <c r="Q382" s="17">
        <v>0.72439100000000001</v>
      </c>
      <c r="R382" s="17">
        <v>2.5125999999999999E-2</v>
      </c>
      <c r="S382" s="17">
        <v>4.0876000000000003E-2</v>
      </c>
      <c r="T382" s="17">
        <v>1.575E-2</v>
      </c>
      <c r="U382" s="17">
        <v>0.38531599999999999</v>
      </c>
      <c r="V382" s="17">
        <v>697.5</v>
      </c>
      <c r="W382" s="17">
        <v>0.45893499999999998</v>
      </c>
      <c r="X382" s="17">
        <v>939</v>
      </c>
      <c r="Y382" s="17">
        <v>0</v>
      </c>
      <c r="Z382" s="17">
        <v>0</v>
      </c>
      <c r="AA382" s="17">
        <v>0.59279400000000004</v>
      </c>
      <c r="AB382" s="17">
        <v>2.6508199999999999E-2</v>
      </c>
      <c r="AC382" s="17">
        <v>2.5543300000000001E-2</v>
      </c>
      <c r="AD382" s="17">
        <v>0.25</v>
      </c>
      <c r="AE382" s="17">
        <v>1492.2</v>
      </c>
    </row>
    <row r="383" spans="1:31">
      <c r="A383" s="17">
        <v>370</v>
      </c>
      <c r="B383" s="19">
        <v>0.42753472222222227</v>
      </c>
      <c r="C383" s="17">
        <v>83.4</v>
      </c>
      <c r="D383" s="17">
        <v>0</v>
      </c>
      <c r="E383" s="17">
        <v>0</v>
      </c>
      <c r="F383" s="17">
        <v>0</v>
      </c>
      <c r="G383" s="17">
        <v>0.78015900000000005</v>
      </c>
      <c r="H383" s="17">
        <v>2.5697999999999999E-2</v>
      </c>
      <c r="I383" s="17">
        <v>4.4888999999999998E-2</v>
      </c>
      <c r="J383" s="17">
        <v>1.9191E-2</v>
      </c>
      <c r="K383" s="17">
        <v>0.42751699999999998</v>
      </c>
      <c r="L383" s="17">
        <v>509</v>
      </c>
      <c r="M383" s="17">
        <v>5.6541000000000001E-2</v>
      </c>
      <c r="N383" s="17">
        <v>896</v>
      </c>
      <c r="O383" s="17">
        <v>0</v>
      </c>
      <c r="P383" s="17">
        <v>0</v>
      </c>
      <c r="Q383" s="17">
        <v>0.69496100000000005</v>
      </c>
      <c r="R383" s="17">
        <v>2.2251E-2</v>
      </c>
      <c r="S383" s="17">
        <v>3.8515000000000001E-2</v>
      </c>
      <c r="T383" s="17">
        <v>1.6265000000000002E-2</v>
      </c>
      <c r="U383" s="17">
        <v>0.42229</v>
      </c>
      <c r="V383" s="17">
        <v>737</v>
      </c>
      <c r="W383" s="17">
        <v>0.26017699999999999</v>
      </c>
      <c r="X383" s="17">
        <v>2790</v>
      </c>
      <c r="Y383" s="17">
        <v>0</v>
      </c>
      <c r="Z383" s="17">
        <v>0</v>
      </c>
      <c r="AA383" s="17">
        <v>0.64967699999999995</v>
      </c>
      <c r="AB383" s="17">
        <v>1.4545799999999999E-2</v>
      </c>
      <c r="AC383" s="17">
        <v>2.2487199999999999E-2</v>
      </c>
      <c r="AD383" s="17">
        <v>0.25</v>
      </c>
      <c r="AE383" s="17">
        <v>1631.7</v>
      </c>
    </row>
    <row r="384" spans="1:31">
      <c r="A384" s="17">
        <v>371</v>
      </c>
      <c r="B384" s="19">
        <v>0.42759259259259258</v>
      </c>
      <c r="C384" s="17">
        <v>81.8</v>
      </c>
      <c r="D384" s="17">
        <v>0</v>
      </c>
      <c r="E384" s="17">
        <v>0</v>
      </c>
      <c r="F384" s="17">
        <v>0</v>
      </c>
      <c r="G384" s="17">
        <v>0.71103099999999997</v>
      </c>
      <c r="H384" s="17">
        <v>2.036E-2</v>
      </c>
      <c r="I384" s="17">
        <v>3.6096999999999997E-2</v>
      </c>
      <c r="J384" s="17">
        <v>1.5736E-2</v>
      </c>
      <c r="K384" s="17">
        <v>0.43595499999999998</v>
      </c>
      <c r="L384" s="17">
        <v>582.9</v>
      </c>
      <c r="M384" s="17">
        <v>2.4390000000000002E-3</v>
      </c>
      <c r="N384" s="17">
        <v>1288</v>
      </c>
      <c r="O384" s="17">
        <v>0</v>
      </c>
      <c r="P384" s="17">
        <v>0</v>
      </c>
      <c r="Q384" s="17">
        <v>0.82232799999999995</v>
      </c>
      <c r="R384" s="17">
        <v>3.1253999999999997E-2</v>
      </c>
      <c r="S384" s="17">
        <v>5.0590999999999997E-2</v>
      </c>
      <c r="T384" s="17">
        <v>1.9338000000000001E-2</v>
      </c>
      <c r="U384" s="17">
        <v>0.38223299999999999</v>
      </c>
      <c r="V384" s="17">
        <v>538.4</v>
      </c>
      <c r="W384" s="17">
        <v>0.35560900000000001</v>
      </c>
      <c r="X384" s="17">
        <v>680</v>
      </c>
      <c r="Y384" s="17">
        <v>0</v>
      </c>
      <c r="Z384" s="17">
        <v>0</v>
      </c>
      <c r="AA384" s="17">
        <v>0.58805099999999999</v>
      </c>
      <c r="AB384" s="17">
        <v>2.3719400000000002E-2</v>
      </c>
      <c r="AC384" s="17">
        <v>3.1712200000000003E-2</v>
      </c>
      <c r="AD384" s="17">
        <v>0.25</v>
      </c>
      <c r="AE384" s="17">
        <v>1424.8</v>
      </c>
    </row>
    <row r="385" spans="1:31">
      <c r="A385" s="17">
        <v>372</v>
      </c>
      <c r="B385" s="19">
        <v>0.4276388888888889</v>
      </c>
      <c r="C385" s="17">
        <v>81.599999999999994</v>
      </c>
      <c r="D385" s="17">
        <v>0</v>
      </c>
      <c r="E385" s="17">
        <v>0</v>
      </c>
      <c r="F385" s="17">
        <v>0</v>
      </c>
      <c r="G385" s="17">
        <v>0.69667800000000002</v>
      </c>
      <c r="H385" s="17">
        <v>2.3383999999999999E-2</v>
      </c>
      <c r="I385" s="17">
        <v>3.9181000000000001E-2</v>
      </c>
      <c r="J385" s="17">
        <v>1.5796999999999999E-2</v>
      </c>
      <c r="K385" s="17">
        <v>0.40317599999999998</v>
      </c>
      <c r="L385" s="17">
        <v>646.79999999999995</v>
      </c>
      <c r="M385" s="17">
        <v>3.0998000000000001E-2</v>
      </c>
      <c r="N385" s="17">
        <v>873</v>
      </c>
      <c r="O385" s="17">
        <v>0</v>
      </c>
      <c r="P385" s="17">
        <v>0</v>
      </c>
      <c r="Q385" s="17">
        <v>0.77990099999999996</v>
      </c>
      <c r="R385" s="17">
        <v>2.0712999999999999E-2</v>
      </c>
      <c r="S385" s="17">
        <v>3.6734999999999997E-2</v>
      </c>
      <c r="T385" s="17">
        <v>1.6022999999999999E-2</v>
      </c>
      <c r="U385" s="17">
        <v>0.43615900000000002</v>
      </c>
      <c r="V385" s="17">
        <v>432</v>
      </c>
      <c r="W385" s="17">
        <v>2.4390000000000002E-3</v>
      </c>
      <c r="X385" s="17">
        <v>2704</v>
      </c>
      <c r="Y385" s="17">
        <v>0</v>
      </c>
      <c r="Z385" s="17">
        <v>0</v>
      </c>
      <c r="AA385" s="17">
        <v>0.671014</v>
      </c>
      <c r="AB385" s="17">
        <v>1.7945200000000001E-2</v>
      </c>
      <c r="AC385" s="17">
        <v>2.1000499999999998E-2</v>
      </c>
      <c r="AD385" s="17">
        <v>0.25</v>
      </c>
      <c r="AE385" s="17">
        <v>1284.0999999999999</v>
      </c>
    </row>
    <row r="386" spans="1:31">
      <c r="A386" s="17">
        <v>373</v>
      </c>
      <c r="B386" s="19">
        <v>0.42769675925925926</v>
      </c>
      <c r="C386" s="17">
        <v>79.400000000000006</v>
      </c>
      <c r="D386" s="17">
        <v>0</v>
      </c>
      <c r="E386" s="17">
        <v>0</v>
      </c>
      <c r="F386" s="17">
        <v>0</v>
      </c>
      <c r="G386" s="17">
        <v>0.69714100000000001</v>
      </c>
      <c r="H386" s="17">
        <v>1.8676000000000002E-2</v>
      </c>
      <c r="I386" s="17">
        <v>3.6083999999999998E-2</v>
      </c>
      <c r="J386" s="17">
        <v>1.7408E-2</v>
      </c>
      <c r="K386" s="17">
        <v>0.48242000000000002</v>
      </c>
      <c r="L386" s="17">
        <v>792.7</v>
      </c>
      <c r="M386" s="17">
        <v>2.4390000000000002E-3</v>
      </c>
      <c r="N386" s="17">
        <v>1470</v>
      </c>
      <c r="O386" s="17">
        <v>0</v>
      </c>
      <c r="P386" s="17">
        <v>0</v>
      </c>
      <c r="Q386" s="17">
        <v>0.68771499999999997</v>
      </c>
      <c r="R386" s="17">
        <v>2.443E-2</v>
      </c>
      <c r="S386" s="17">
        <v>3.9474000000000002E-2</v>
      </c>
      <c r="T386" s="17">
        <v>1.5044E-2</v>
      </c>
      <c r="U386" s="17">
        <v>0.381108</v>
      </c>
      <c r="V386" s="17">
        <v>577.9</v>
      </c>
      <c r="W386" s="17">
        <v>0.36838100000000001</v>
      </c>
      <c r="X386" s="17">
        <v>1204</v>
      </c>
      <c r="Y386" s="17">
        <v>0</v>
      </c>
      <c r="Z386" s="17">
        <v>0</v>
      </c>
      <c r="AA386" s="17">
        <v>0.58631999999999995</v>
      </c>
      <c r="AB386" s="17">
        <v>3.6330399999999999E-2</v>
      </c>
      <c r="AC386" s="17">
        <v>2.4976600000000002E-2</v>
      </c>
      <c r="AD386" s="17">
        <v>0.25</v>
      </c>
      <c r="AE386" s="17">
        <v>1047.8</v>
      </c>
    </row>
    <row r="387" spans="1:31">
      <c r="A387" s="17">
        <v>374</v>
      </c>
      <c r="B387" s="19">
        <v>0.42775462962962968</v>
      </c>
      <c r="C387" s="17">
        <v>80</v>
      </c>
      <c r="D387" s="17">
        <v>0</v>
      </c>
      <c r="E387" s="17">
        <v>0</v>
      </c>
      <c r="F387" s="17">
        <v>0</v>
      </c>
      <c r="G387" s="17">
        <v>0.76354100000000003</v>
      </c>
      <c r="H387" s="17">
        <v>2.1087000000000002E-2</v>
      </c>
      <c r="I387" s="17">
        <v>3.7615000000000003E-2</v>
      </c>
      <c r="J387" s="17">
        <v>1.6528000000000001E-2</v>
      </c>
      <c r="K387" s="17">
        <v>0.43940899999999999</v>
      </c>
      <c r="L387" s="17">
        <v>604.20000000000005</v>
      </c>
      <c r="M387" s="17">
        <v>2.4390000000000002E-3</v>
      </c>
      <c r="N387" s="17">
        <v>1760</v>
      </c>
      <c r="O387" s="17">
        <v>0</v>
      </c>
      <c r="P387" s="17">
        <v>0</v>
      </c>
      <c r="Q387" s="17">
        <v>0.72917299999999996</v>
      </c>
      <c r="R387" s="17">
        <v>2.3134999999999999E-2</v>
      </c>
      <c r="S387" s="17">
        <v>3.8227999999999998E-2</v>
      </c>
      <c r="T387" s="17">
        <v>1.5093000000000001E-2</v>
      </c>
      <c r="U387" s="17">
        <v>0.394818</v>
      </c>
      <c r="V387" s="17">
        <v>659.9</v>
      </c>
      <c r="W387" s="17">
        <v>0.45591999999999999</v>
      </c>
      <c r="X387" s="17">
        <v>1453</v>
      </c>
      <c r="Y387" s="17">
        <v>0</v>
      </c>
      <c r="Z387" s="17">
        <v>0</v>
      </c>
      <c r="AA387" s="17">
        <v>0.60741299999999998</v>
      </c>
      <c r="AB387" s="17">
        <v>3.3263300000000003E-2</v>
      </c>
      <c r="AC387" s="17">
        <v>2.36367E-2</v>
      </c>
      <c r="AD387" s="17">
        <v>0.25</v>
      </c>
      <c r="AE387" s="17">
        <v>1374.6</v>
      </c>
    </row>
    <row r="388" spans="1:31">
      <c r="A388" s="17">
        <v>375</v>
      </c>
      <c r="B388" s="19">
        <v>0.42781249999999998</v>
      </c>
      <c r="C388" s="17">
        <v>77.900000000000006</v>
      </c>
      <c r="D388" s="17">
        <v>0</v>
      </c>
      <c r="E388" s="17">
        <v>0</v>
      </c>
      <c r="F388" s="17">
        <v>0</v>
      </c>
      <c r="G388" s="17">
        <v>0.72111400000000003</v>
      </c>
      <c r="H388" s="17">
        <v>2.4097E-2</v>
      </c>
      <c r="I388" s="17">
        <v>3.8212000000000003E-2</v>
      </c>
      <c r="J388" s="17">
        <v>1.4115000000000001E-2</v>
      </c>
      <c r="K388" s="17">
        <v>0.36938500000000002</v>
      </c>
      <c r="L388" s="17">
        <v>458.3</v>
      </c>
      <c r="M388" s="17">
        <v>0.28084199999999998</v>
      </c>
      <c r="N388" s="17">
        <v>1361</v>
      </c>
      <c r="O388" s="17">
        <v>0</v>
      </c>
      <c r="P388" s="17">
        <v>0</v>
      </c>
      <c r="Q388" s="17">
        <v>0.64067099999999999</v>
      </c>
      <c r="R388" s="17">
        <v>1.9643000000000001E-2</v>
      </c>
      <c r="S388" s="17">
        <v>3.6239E-2</v>
      </c>
      <c r="T388" s="17">
        <v>1.6596E-2</v>
      </c>
      <c r="U388" s="17">
        <v>0.45795400000000003</v>
      </c>
      <c r="V388" s="17">
        <v>766.4</v>
      </c>
      <c r="W388" s="17">
        <v>0.198182</v>
      </c>
      <c r="X388" s="17">
        <v>7670</v>
      </c>
      <c r="Y388" s="17">
        <v>0</v>
      </c>
      <c r="Z388" s="17">
        <v>0</v>
      </c>
      <c r="AA388" s="17">
        <v>0.70454499999999998</v>
      </c>
      <c r="AB388" s="17">
        <v>1.9790700000000001E-2</v>
      </c>
      <c r="AC388" s="17">
        <v>1.9971599999999999E-2</v>
      </c>
      <c r="AD388" s="17">
        <v>0.25</v>
      </c>
      <c r="AE388" s="17">
        <v>1812.2</v>
      </c>
    </row>
    <row r="389" spans="1:31">
      <c r="A389" s="17">
        <v>376</v>
      </c>
      <c r="B389" s="19">
        <v>0.42787037037037035</v>
      </c>
      <c r="C389" s="17">
        <v>77.400000000000006</v>
      </c>
      <c r="D389" s="17">
        <v>0</v>
      </c>
      <c r="E389" s="17">
        <v>0</v>
      </c>
      <c r="F389" s="17">
        <v>0</v>
      </c>
      <c r="G389" s="17">
        <v>0.73554699999999995</v>
      </c>
      <c r="H389" s="17">
        <v>2.2218000000000002E-2</v>
      </c>
      <c r="I389" s="17">
        <v>3.6932E-2</v>
      </c>
      <c r="J389" s="17">
        <v>1.4715000000000001E-2</v>
      </c>
      <c r="K389" s="17">
        <v>0.39842100000000003</v>
      </c>
      <c r="L389" s="17">
        <v>594.20000000000005</v>
      </c>
      <c r="M389" s="17">
        <v>0.48935699999999999</v>
      </c>
      <c r="N389" s="17">
        <v>1380</v>
      </c>
      <c r="O389" s="17">
        <v>0</v>
      </c>
      <c r="P389" s="17">
        <v>0</v>
      </c>
      <c r="Q389" s="17">
        <v>0.77042699999999997</v>
      </c>
      <c r="R389" s="17">
        <v>2.3101E-2</v>
      </c>
      <c r="S389" s="17">
        <v>4.0149999999999998E-2</v>
      </c>
      <c r="T389" s="17">
        <v>1.7049000000000002E-2</v>
      </c>
      <c r="U389" s="17">
        <v>0.42462800000000001</v>
      </c>
      <c r="V389" s="17">
        <v>774.5</v>
      </c>
      <c r="W389" s="17">
        <v>0.36838100000000001</v>
      </c>
      <c r="X389" s="17">
        <v>856</v>
      </c>
      <c r="Y389" s="17">
        <v>0</v>
      </c>
      <c r="Z389" s="17">
        <v>0</v>
      </c>
      <c r="AA389" s="17">
        <v>0.65327400000000002</v>
      </c>
      <c r="AB389" s="17">
        <v>2.5843700000000001E-2</v>
      </c>
      <c r="AC389" s="17">
        <v>2.3541900000000001E-2</v>
      </c>
      <c r="AD389" s="17">
        <v>0.25</v>
      </c>
      <c r="AE389" s="17">
        <v>1397.9</v>
      </c>
    </row>
    <row r="390" spans="1:31">
      <c r="A390" s="17">
        <v>377</v>
      </c>
      <c r="B390" s="19">
        <v>0.42791666666666667</v>
      </c>
      <c r="C390" s="17">
        <v>76.5</v>
      </c>
      <c r="D390" s="17">
        <v>0</v>
      </c>
      <c r="E390" s="17">
        <v>0</v>
      </c>
      <c r="F390" s="17">
        <v>0</v>
      </c>
      <c r="G390" s="17">
        <v>0.77566599999999997</v>
      </c>
      <c r="H390" s="17">
        <v>2.249E-2</v>
      </c>
      <c r="I390" s="17">
        <v>4.2781E-2</v>
      </c>
      <c r="J390" s="17">
        <v>2.0291E-2</v>
      </c>
      <c r="K390" s="17">
        <v>0.47430899999999998</v>
      </c>
      <c r="L390" s="17">
        <v>697.5</v>
      </c>
      <c r="M390" s="17">
        <v>0.36838100000000001</v>
      </c>
      <c r="N390" s="17">
        <v>3307</v>
      </c>
      <c r="O390" s="17">
        <v>0</v>
      </c>
      <c r="P390" s="17">
        <v>0</v>
      </c>
      <c r="Q390" s="17">
        <v>0.780192</v>
      </c>
      <c r="R390" s="17">
        <v>2.1297E-2</v>
      </c>
      <c r="S390" s="17">
        <v>3.9019999999999999E-2</v>
      </c>
      <c r="T390" s="17">
        <v>1.7722999999999999E-2</v>
      </c>
      <c r="U390" s="17">
        <v>0.45419700000000002</v>
      </c>
      <c r="V390" s="17">
        <v>628.6</v>
      </c>
      <c r="W390" s="17">
        <v>2.4390000000000002E-3</v>
      </c>
      <c r="X390" s="17">
        <v>1406</v>
      </c>
      <c r="Y390" s="17">
        <v>0</v>
      </c>
      <c r="Z390" s="17">
        <v>0</v>
      </c>
      <c r="AA390" s="17">
        <v>0.69876400000000005</v>
      </c>
      <c r="AB390" s="17">
        <v>6.9450899999999996E-2</v>
      </c>
      <c r="AC390" s="17">
        <v>2.25279E-2</v>
      </c>
      <c r="AD390" s="17">
        <v>0.25</v>
      </c>
      <c r="AE390" s="17">
        <v>1190.8</v>
      </c>
    </row>
    <row r="391" spans="1:31">
      <c r="A391" s="17">
        <v>378</v>
      </c>
      <c r="B391" s="19">
        <v>0.42797453703703708</v>
      </c>
      <c r="C391" s="17">
        <v>75.2</v>
      </c>
      <c r="D391" s="17">
        <v>0</v>
      </c>
      <c r="E391" s="17">
        <v>0</v>
      </c>
      <c r="F391" s="17">
        <v>0</v>
      </c>
      <c r="G391" s="17">
        <v>0.74915799999999999</v>
      </c>
      <c r="H391" s="17">
        <v>2.2668000000000001E-2</v>
      </c>
      <c r="I391" s="17">
        <v>4.5609999999999998E-2</v>
      </c>
      <c r="J391" s="17">
        <v>2.2943000000000002E-2</v>
      </c>
      <c r="K391" s="17">
        <v>0.50301300000000004</v>
      </c>
      <c r="L391" s="17">
        <v>710.6</v>
      </c>
      <c r="M391" s="17">
        <v>2.4390000000000002E-3</v>
      </c>
      <c r="N391" s="17">
        <v>808</v>
      </c>
      <c r="O391" s="17">
        <v>0</v>
      </c>
      <c r="P391" s="17">
        <v>0</v>
      </c>
      <c r="Q391" s="17">
        <v>0.78972299999999995</v>
      </c>
      <c r="R391" s="17">
        <v>2.232E-2</v>
      </c>
      <c r="S391" s="17">
        <v>3.7682E-2</v>
      </c>
      <c r="T391" s="17">
        <v>1.5362000000000001E-2</v>
      </c>
      <c r="U391" s="17">
        <v>0.40767500000000001</v>
      </c>
      <c r="V391" s="17">
        <v>620.5</v>
      </c>
      <c r="W391" s="17">
        <v>0.22372500000000001</v>
      </c>
      <c r="X391" s="17">
        <v>907</v>
      </c>
      <c r="Y391" s="17">
        <v>0</v>
      </c>
      <c r="Z391" s="17">
        <v>0</v>
      </c>
      <c r="AA391" s="17">
        <v>0.62719199999999997</v>
      </c>
      <c r="AB391" s="17">
        <v>1.8235100000000001E-2</v>
      </c>
      <c r="AC391" s="17">
        <v>2.2599899999999999E-2</v>
      </c>
      <c r="AD391" s="17">
        <v>0.25</v>
      </c>
      <c r="AE391" s="17">
        <v>1168.8</v>
      </c>
    </row>
    <row r="392" spans="1:31">
      <c r="A392" s="17">
        <v>379</v>
      </c>
      <c r="B392" s="19">
        <v>0.42803240740740739</v>
      </c>
      <c r="C392" s="17">
        <v>74.7</v>
      </c>
      <c r="D392" s="17">
        <v>0</v>
      </c>
      <c r="E392" s="17">
        <v>0</v>
      </c>
      <c r="F392" s="17">
        <v>0</v>
      </c>
      <c r="G392" s="17">
        <v>0.83476099999999998</v>
      </c>
      <c r="H392" s="17">
        <v>2.4029999999999999E-2</v>
      </c>
      <c r="I392" s="17">
        <v>4.8217999999999997E-2</v>
      </c>
      <c r="J392" s="17">
        <v>2.4188000000000001E-2</v>
      </c>
      <c r="K392" s="17">
        <v>0.501641</v>
      </c>
      <c r="L392" s="17">
        <v>740.1</v>
      </c>
      <c r="M392" s="17">
        <v>2.4390000000000002E-3</v>
      </c>
      <c r="N392" s="17">
        <v>1864</v>
      </c>
      <c r="O392" s="17">
        <v>0</v>
      </c>
      <c r="P392" s="17">
        <v>0</v>
      </c>
      <c r="Q392" s="17">
        <v>0.81511699999999998</v>
      </c>
      <c r="R392" s="17">
        <v>2.3349999999999999E-2</v>
      </c>
      <c r="S392" s="17">
        <v>4.1270000000000001E-2</v>
      </c>
      <c r="T392" s="17">
        <v>1.7920999999999999E-2</v>
      </c>
      <c r="U392" s="17">
        <v>0.43422500000000003</v>
      </c>
      <c r="V392" s="17">
        <v>543.5</v>
      </c>
      <c r="W392" s="17">
        <v>4.3769000000000002E-2</v>
      </c>
      <c r="X392" s="17">
        <v>893</v>
      </c>
      <c r="Y392" s="17">
        <v>0</v>
      </c>
      <c r="Z392" s="17">
        <v>0</v>
      </c>
      <c r="AA392" s="17">
        <v>0.66803800000000002</v>
      </c>
      <c r="AB392" s="17">
        <v>4.2727899999999999E-2</v>
      </c>
      <c r="AC392" s="17">
        <v>2.4115399999999999E-2</v>
      </c>
      <c r="AD392" s="17">
        <v>0.25</v>
      </c>
      <c r="AE392" s="17">
        <v>1122.3</v>
      </c>
    </row>
    <row r="393" spans="1:31">
      <c r="A393" s="17">
        <v>380</v>
      </c>
      <c r="B393" s="19">
        <v>0.42809027777777775</v>
      </c>
      <c r="C393" s="17">
        <v>73.8</v>
      </c>
      <c r="D393" s="17">
        <v>0</v>
      </c>
      <c r="E393" s="17">
        <v>0</v>
      </c>
      <c r="F393" s="17">
        <v>0</v>
      </c>
      <c r="G393" s="17">
        <v>0.76941400000000004</v>
      </c>
      <c r="H393" s="17">
        <v>2.5017999999999999E-2</v>
      </c>
      <c r="I393" s="17">
        <v>4.1063000000000002E-2</v>
      </c>
      <c r="J393" s="17">
        <v>1.6045E-2</v>
      </c>
      <c r="K393" s="17">
        <v>0.39073999999999998</v>
      </c>
      <c r="L393" s="17">
        <v>582.9</v>
      </c>
      <c r="M393" s="17">
        <v>0.51002199999999998</v>
      </c>
      <c r="N393" s="17">
        <v>1589</v>
      </c>
      <c r="O393" s="17">
        <v>0</v>
      </c>
      <c r="P393" s="17">
        <v>0</v>
      </c>
      <c r="Q393" s="17">
        <v>0.62946899999999995</v>
      </c>
      <c r="R393" s="17">
        <v>2.3702999999999998E-2</v>
      </c>
      <c r="S393" s="17">
        <v>3.8149000000000002E-2</v>
      </c>
      <c r="T393" s="17">
        <v>1.4446000000000001E-2</v>
      </c>
      <c r="U393" s="17">
        <v>0.37866699999999998</v>
      </c>
      <c r="V393" s="17">
        <v>628.6</v>
      </c>
      <c r="W393" s="17">
        <v>0.26319199999999998</v>
      </c>
      <c r="X393" s="17">
        <v>3026</v>
      </c>
      <c r="Y393" s="17">
        <v>0</v>
      </c>
      <c r="Z393" s="17">
        <v>0</v>
      </c>
      <c r="AA393" s="17">
        <v>0.582565</v>
      </c>
      <c r="AB393" s="17">
        <v>2.90966E-2</v>
      </c>
      <c r="AC393" s="17">
        <v>2.4123499999999999E-2</v>
      </c>
      <c r="AD393" s="17">
        <v>0.25</v>
      </c>
      <c r="AE393" s="17">
        <v>1424.8</v>
      </c>
    </row>
    <row r="394" spans="1:31">
      <c r="A394" s="17">
        <v>381</v>
      </c>
      <c r="B394" s="19">
        <v>0.42814814814814817</v>
      </c>
      <c r="C394" s="17">
        <v>72.8</v>
      </c>
      <c r="D394" s="17">
        <v>0</v>
      </c>
      <c r="E394" s="17">
        <v>0</v>
      </c>
      <c r="F394" s="17">
        <v>0</v>
      </c>
      <c r="G394" s="17">
        <v>0.56327099999999997</v>
      </c>
      <c r="H394" s="17">
        <v>2.0268999999999999E-2</v>
      </c>
      <c r="I394" s="17">
        <v>3.8296999999999998E-2</v>
      </c>
      <c r="J394" s="17">
        <v>1.8027999999999999E-2</v>
      </c>
      <c r="K394" s="17">
        <v>0.470748</v>
      </c>
      <c r="L394" s="17">
        <v>827.1</v>
      </c>
      <c r="M394" s="17">
        <v>0.28084199999999998</v>
      </c>
      <c r="N394" s="17">
        <v>3100</v>
      </c>
      <c r="O394" s="17">
        <v>0</v>
      </c>
      <c r="P394" s="17">
        <v>0</v>
      </c>
      <c r="Q394" s="17">
        <v>0.65723299999999996</v>
      </c>
      <c r="R394" s="17">
        <v>2.5191999999999999E-2</v>
      </c>
      <c r="S394" s="17">
        <v>3.8455000000000003E-2</v>
      </c>
      <c r="T394" s="17">
        <v>1.3263E-2</v>
      </c>
      <c r="U394" s="17">
        <v>0.34490100000000001</v>
      </c>
      <c r="V394" s="17">
        <v>615.4</v>
      </c>
      <c r="W394" s="17">
        <v>0.54345900000000003</v>
      </c>
      <c r="X394" s="17">
        <v>903</v>
      </c>
      <c r="Y394" s="17">
        <v>0</v>
      </c>
      <c r="Z394" s="17">
        <v>0</v>
      </c>
      <c r="AA394" s="17">
        <v>0.53061700000000001</v>
      </c>
      <c r="AB394" s="17">
        <v>7.6603199999999996E-2</v>
      </c>
      <c r="AC394" s="17">
        <v>2.62078E-2</v>
      </c>
      <c r="AD394" s="17">
        <v>0.25</v>
      </c>
      <c r="AE394" s="17">
        <v>1004.2</v>
      </c>
    </row>
    <row r="395" spans="1:31">
      <c r="A395" s="17">
        <v>382</v>
      </c>
      <c r="B395" s="19">
        <v>0.42819444444444449</v>
      </c>
      <c r="C395" s="17">
        <v>71.400000000000006</v>
      </c>
      <c r="D395" s="17">
        <v>0</v>
      </c>
      <c r="E395" s="17">
        <v>0</v>
      </c>
      <c r="F395" s="17">
        <v>0</v>
      </c>
      <c r="G395" s="17">
        <v>0.69240100000000004</v>
      </c>
      <c r="H395" s="17">
        <v>2.2752999999999999E-2</v>
      </c>
      <c r="I395" s="17">
        <v>3.7248000000000003E-2</v>
      </c>
      <c r="J395" s="17">
        <v>1.4494999999999999E-2</v>
      </c>
      <c r="K395" s="17">
        <v>0.38915300000000003</v>
      </c>
      <c r="L395" s="17">
        <v>582.9</v>
      </c>
      <c r="M395" s="17">
        <v>0.28084199999999998</v>
      </c>
      <c r="N395" s="17">
        <v>2540</v>
      </c>
      <c r="O395" s="17">
        <v>0</v>
      </c>
      <c r="P395" s="17">
        <v>0</v>
      </c>
      <c r="Q395" s="17">
        <v>0.71043400000000001</v>
      </c>
      <c r="R395" s="17">
        <v>1.6487999999999999E-2</v>
      </c>
      <c r="S395" s="17">
        <v>3.4818000000000002E-2</v>
      </c>
      <c r="T395" s="17">
        <v>1.8331E-2</v>
      </c>
      <c r="U395" s="17">
        <v>0.52646599999999999</v>
      </c>
      <c r="V395" s="17">
        <v>1036.9000000000001</v>
      </c>
      <c r="W395" s="17">
        <v>0.36838100000000001</v>
      </c>
      <c r="X395" s="17">
        <v>3182</v>
      </c>
      <c r="Y395" s="17">
        <v>0</v>
      </c>
      <c r="Z395" s="17">
        <v>0</v>
      </c>
      <c r="AA395" s="17">
        <v>0.809948</v>
      </c>
      <c r="AB395" s="17">
        <v>4.5713900000000002E-2</v>
      </c>
      <c r="AC395" s="17">
        <v>1.73256E-2</v>
      </c>
      <c r="AD395" s="17">
        <v>0.25</v>
      </c>
      <c r="AE395" s="17">
        <v>1424.8</v>
      </c>
    </row>
    <row r="396" spans="1:31">
      <c r="A396" s="17">
        <v>383</v>
      </c>
      <c r="B396" s="19">
        <v>0.42825231481481479</v>
      </c>
      <c r="C396" s="17">
        <v>70.8</v>
      </c>
      <c r="D396" s="17">
        <v>0</v>
      </c>
      <c r="E396" s="17">
        <v>0</v>
      </c>
      <c r="F396" s="17">
        <v>0</v>
      </c>
      <c r="G396" s="17">
        <v>0.73440799999999995</v>
      </c>
      <c r="H396" s="17">
        <v>2.5013000000000001E-2</v>
      </c>
      <c r="I396" s="17">
        <v>4.3291000000000003E-2</v>
      </c>
      <c r="J396" s="17">
        <v>1.8277999999999999E-2</v>
      </c>
      <c r="K396" s="17">
        <v>0.42220999999999997</v>
      </c>
      <c r="L396" s="17">
        <v>458.3</v>
      </c>
      <c r="M396" s="17">
        <v>2.4390000000000002E-3</v>
      </c>
      <c r="N396" s="17">
        <v>1387</v>
      </c>
      <c r="O396" s="17">
        <v>0</v>
      </c>
      <c r="P396" s="17">
        <v>0</v>
      </c>
      <c r="Q396" s="17">
        <v>0.70663299999999996</v>
      </c>
      <c r="R396" s="17">
        <v>2.2575000000000001E-2</v>
      </c>
      <c r="S396" s="17">
        <v>3.5610000000000003E-2</v>
      </c>
      <c r="T396" s="17">
        <v>1.3036000000000001E-2</v>
      </c>
      <c r="U396" s="17">
        <v>0.36606100000000003</v>
      </c>
      <c r="V396" s="17">
        <v>397.6</v>
      </c>
      <c r="W396" s="17">
        <v>2.4390000000000002E-3</v>
      </c>
      <c r="X396" s="17">
        <v>1547</v>
      </c>
      <c r="Y396" s="17">
        <v>0</v>
      </c>
      <c r="Z396" s="17">
        <v>0</v>
      </c>
      <c r="AA396" s="17">
        <v>0.56316999999999995</v>
      </c>
      <c r="AB396" s="17">
        <v>2.0155300000000001E-2</v>
      </c>
      <c r="AC396" s="17">
        <v>2.28375E-2</v>
      </c>
      <c r="AD396" s="17">
        <v>0.25</v>
      </c>
      <c r="AE396" s="17">
        <v>1812.2</v>
      </c>
    </row>
    <row r="397" spans="1:31">
      <c r="A397" s="17">
        <v>384</v>
      </c>
      <c r="B397" s="19">
        <v>0.42831018518518515</v>
      </c>
      <c r="C397" s="17">
        <v>69.8</v>
      </c>
      <c r="D397" s="17">
        <v>0</v>
      </c>
      <c r="E397" s="17">
        <v>0</v>
      </c>
      <c r="F397" s="17">
        <v>0</v>
      </c>
      <c r="G397" s="17">
        <v>0.68133200000000005</v>
      </c>
      <c r="H397" s="17">
        <v>2.0728E-2</v>
      </c>
      <c r="I397" s="17">
        <v>3.8176000000000002E-2</v>
      </c>
      <c r="J397" s="17">
        <v>1.7448000000000002E-2</v>
      </c>
      <c r="K397" s="17">
        <v>0.45704299999999998</v>
      </c>
      <c r="L397" s="17">
        <v>591.1</v>
      </c>
      <c r="M397" s="17">
        <v>2.4390000000000002E-3</v>
      </c>
      <c r="N397" s="17">
        <v>2600</v>
      </c>
      <c r="O397" s="17">
        <v>0</v>
      </c>
      <c r="P397" s="17">
        <v>0</v>
      </c>
      <c r="Q397" s="17">
        <v>0.74013499999999999</v>
      </c>
      <c r="R397" s="17">
        <v>2.3907000000000001E-2</v>
      </c>
      <c r="S397" s="17">
        <v>3.8588999999999998E-2</v>
      </c>
      <c r="T397" s="17">
        <v>1.4682000000000001E-2</v>
      </c>
      <c r="U397" s="17">
        <v>0.38046000000000002</v>
      </c>
      <c r="V397" s="17">
        <v>530.29999999999995</v>
      </c>
      <c r="W397" s="17">
        <v>0.59756100000000001</v>
      </c>
      <c r="X397" s="17">
        <v>2142</v>
      </c>
      <c r="Y397" s="17">
        <v>0</v>
      </c>
      <c r="Z397" s="17">
        <v>0</v>
      </c>
      <c r="AA397" s="17">
        <v>0.58532300000000004</v>
      </c>
      <c r="AB397" s="17">
        <v>4.7379400000000002E-2</v>
      </c>
      <c r="AC397" s="17">
        <v>2.4603099999999999E-2</v>
      </c>
      <c r="AD397" s="17">
        <v>0.25</v>
      </c>
      <c r="AE397" s="17">
        <v>1405.2</v>
      </c>
    </row>
    <row r="398" spans="1:31">
      <c r="A398" s="17">
        <v>385</v>
      </c>
      <c r="B398" s="19">
        <v>0.42836805555555557</v>
      </c>
      <c r="C398" s="17">
        <v>68.8</v>
      </c>
      <c r="D398" s="17">
        <v>0</v>
      </c>
      <c r="E398" s="17">
        <v>0</v>
      </c>
      <c r="F398" s="17">
        <v>0</v>
      </c>
      <c r="G398" s="17">
        <v>0.67078700000000002</v>
      </c>
      <c r="H398" s="17">
        <v>1.9539999999999998E-2</v>
      </c>
      <c r="I398" s="17">
        <v>3.8170999999999997E-2</v>
      </c>
      <c r="J398" s="17">
        <v>1.8631000000000002E-2</v>
      </c>
      <c r="K398" s="17">
        <v>0.48809399999999997</v>
      </c>
      <c r="L398" s="17">
        <v>840.3</v>
      </c>
      <c r="M398" s="17">
        <v>0.28084199999999998</v>
      </c>
      <c r="N398" s="17">
        <v>2573</v>
      </c>
      <c r="O398" s="17">
        <v>0</v>
      </c>
      <c r="P398" s="17">
        <v>0</v>
      </c>
      <c r="Q398" s="17">
        <v>0.76802099999999995</v>
      </c>
      <c r="R398" s="17">
        <v>1.9456000000000001E-2</v>
      </c>
      <c r="S398" s="17">
        <v>3.4791999999999997E-2</v>
      </c>
      <c r="T398" s="17">
        <v>1.5335E-2</v>
      </c>
      <c r="U398" s="17">
        <v>0.44078099999999998</v>
      </c>
      <c r="V398" s="17">
        <v>774.5</v>
      </c>
      <c r="W398" s="17">
        <v>0.17751700000000001</v>
      </c>
      <c r="X398" s="17">
        <v>2061</v>
      </c>
      <c r="Y398" s="17">
        <v>0</v>
      </c>
      <c r="Z398" s="17">
        <v>0</v>
      </c>
      <c r="AA398" s="17">
        <v>0.67812499999999998</v>
      </c>
      <c r="AB398" s="17">
        <v>6.5379099999999996E-2</v>
      </c>
      <c r="AC398" s="17">
        <v>2.04587E-2</v>
      </c>
      <c r="AD398" s="17">
        <v>0.25</v>
      </c>
      <c r="AE398" s="17">
        <v>988.4</v>
      </c>
    </row>
    <row r="399" spans="1:31">
      <c r="A399" s="17">
        <v>386</v>
      </c>
      <c r="B399" s="19">
        <v>0.42842592592592593</v>
      </c>
      <c r="C399" s="17">
        <v>68.7</v>
      </c>
      <c r="D399" s="17">
        <v>0</v>
      </c>
      <c r="E399" s="17">
        <v>0</v>
      </c>
      <c r="F399" s="17">
        <v>0</v>
      </c>
      <c r="G399" s="17">
        <v>0.69550199999999995</v>
      </c>
      <c r="H399" s="17">
        <v>1.9078999999999999E-2</v>
      </c>
      <c r="I399" s="17">
        <v>3.9539999999999999E-2</v>
      </c>
      <c r="J399" s="17">
        <v>2.0461E-2</v>
      </c>
      <c r="K399" s="17">
        <v>0.51747600000000005</v>
      </c>
      <c r="L399" s="17">
        <v>663</v>
      </c>
      <c r="M399" s="17">
        <v>0.14408000000000001</v>
      </c>
      <c r="N399" s="17">
        <v>1681</v>
      </c>
      <c r="O399" s="17">
        <v>0</v>
      </c>
      <c r="P399" s="17">
        <v>0</v>
      </c>
      <c r="Q399" s="17">
        <v>0.72245199999999998</v>
      </c>
      <c r="R399" s="17">
        <v>2.1238E-2</v>
      </c>
      <c r="S399" s="17">
        <v>3.8350000000000002E-2</v>
      </c>
      <c r="T399" s="17">
        <v>1.7111999999999999E-2</v>
      </c>
      <c r="U399" s="17">
        <v>0.446212</v>
      </c>
      <c r="V399" s="17">
        <v>487.7</v>
      </c>
      <c r="W399" s="17">
        <v>2.4390000000000002E-3</v>
      </c>
      <c r="X399" s="17">
        <v>2836</v>
      </c>
      <c r="Y399" s="17">
        <v>0</v>
      </c>
      <c r="Z399" s="17">
        <v>0</v>
      </c>
      <c r="AA399" s="17">
        <v>0.68647999999999998</v>
      </c>
      <c r="AB399" s="17">
        <v>3.4809600000000003E-2</v>
      </c>
      <c r="AC399" s="17">
        <v>2.1833499999999999E-2</v>
      </c>
      <c r="AD399" s="17">
        <v>0.25</v>
      </c>
      <c r="AE399" s="17">
        <v>1252.7</v>
      </c>
    </row>
    <row r="400" spans="1:31">
      <c r="A400" s="17">
        <v>387</v>
      </c>
      <c r="B400" s="19">
        <v>0.4284722222222222</v>
      </c>
      <c r="C400" s="17">
        <v>66.3</v>
      </c>
      <c r="D400" s="17">
        <v>0</v>
      </c>
      <c r="E400" s="17">
        <v>0</v>
      </c>
      <c r="F400" s="17">
        <v>0</v>
      </c>
      <c r="G400" s="17">
        <v>0.73587000000000002</v>
      </c>
      <c r="H400" s="17">
        <v>1.9803000000000001E-2</v>
      </c>
      <c r="I400" s="17">
        <v>3.884E-2</v>
      </c>
      <c r="J400" s="17">
        <v>1.9036999999999998E-2</v>
      </c>
      <c r="K400" s="17">
        <v>0.49014099999999999</v>
      </c>
      <c r="L400" s="17">
        <v>663</v>
      </c>
      <c r="M400" s="17">
        <v>2.4390000000000002E-3</v>
      </c>
      <c r="N400" s="17">
        <v>1875</v>
      </c>
      <c r="O400" s="17">
        <v>0</v>
      </c>
      <c r="P400" s="17">
        <v>0</v>
      </c>
      <c r="Q400" s="17">
        <v>0.77546499999999996</v>
      </c>
      <c r="R400" s="17">
        <v>2.0823999999999999E-2</v>
      </c>
      <c r="S400" s="17">
        <v>4.1473999999999997E-2</v>
      </c>
      <c r="T400" s="17">
        <v>2.0650000000000002E-2</v>
      </c>
      <c r="U400" s="17">
        <v>0.49789600000000001</v>
      </c>
      <c r="V400" s="17">
        <v>694.4</v>
      </c>
      <c r="W400" s="17">
        <v>7.7205999999999997E-2</v>
      </c>
      <c r="X400" s="17">
        <v>927</v>
      </c>
      <c r="Y400" s="17">
        <v>0</v>
      </c>
      <c r="Z400" s="17">
        <v>0</v>
      </c>
      <c r="AA400" s="17">
        <v>0.76599399999999995</v>
      </c>
      <c r="AB400" s="17">
        <v>3.86653E-2</v>
      </c>
      <c r="AC400" s="17">
        <v>2.1622599999999999E-2</v>
      </c>
      <c r="AD400" s="17">
        <v>0.25</v>
      </c>
      <c r="AE400" s="17">
        <v>1252.7</v>
      </c>
    </row>
    <row r="401" spans="1:31">
      <c r="A401" s="17">
        <v>388</v>
      </c>
      <c r="B401" s="19">
        <v>0.42853009259259256</v>
      </c>
      <c r="C401" s="17">
        <v>66.5</v>
      </c>
      <c r="D401" s="17">
        <v>0</v>
      </c>
      <c r="E401" s="17">
        <v>0</v>
      </c>
      <c r="F401" s="17">
        <v>0</v>
      </c>
      <c r="G401" s="17">
        <v>0.74144900000000002</v>
      </c>
      <c r="H401" s="17">
        <v>2.2256000000000001E-2</v>
      </c>
      <c r="I401" s="17">
        <v>3.7475000000000001E-2</v>
      </c>
      <c r="J401" s="17">
        <v>1.5219E-2</v>
      </c>
      <c r="K401" s="17">
        <v>0.406107</v>
      </c>
      <c r="L401" s="17">
        <v>646.79999999999995</v>
      </c>
      <c r="M401" s="17">
        <v>0.33192899999999997</v>
      </c>
      <c r="N401" s="17">
        <v>1860</v>
      </c>
      <c r="O401" s="17">
        <v>0</v>
      </c>
      <c r="P401" s="17">
        <v>0</v>
      </c>
      <c r="Q401" s="17">
        <v>0.773706</v>
      </c>
      <c r="R401" s="17">
        <v>2.2051000000000001E-2</v>
      </c>
      <c r="S401" s="17">
        <v>4.1368000000000002E-2</v>
      </c>
      <c r="T401" s="17">
        <v>1.9316E-2</v>
      </c>
      <c r="U401" s="17">
        <v>0.46694200000000002</v>
      </c>
      <c r="V401" s="17">
        <v>633.6</v>
      </c>
      <c r="W401" s="17">
        <v>2.4390000000000002E-3</v>
      </c>
      <c r="X401" s="17">
        <v>2592</v>
      </c>
      <c r="Y401" s="17">
        <v>0</v>
      </c>
      <c r="Z401" s="17">
        <v>0</v>
      </c>
      <c r="AA401" s="17">
        <v>0.71837200000000001</v>
      </c>
      <c r="AB401" s="17">
        <v>3.7464900000000002E-2</v>
      </c>
      <c r="AC401" s="17">
        <v>2.27751E-2</v>
      </c>
      <c r="AD401" s="17">
        <v>0.25</v>
      </c>
      <c r="AE401" s="17">
        <v>1284.0999999999999</v>
      </c>
    </row>
    <row r="402" spans="1:31">
      <c r="A402" s="17">
        <v>389</v>
      </c>
      <c r="B402" s="19">
        <v>0.42858796296296298</v>
      </c>
      <c r="C402" s="17">
        <v>64.5</v>
      </c>
      <c r="D402" s="17">
        <v>0</v>
      </c>
      <c r="E402" s="17">
        <v>0</v>
      </c>
      <c r="F402" s="17">
        <v>0</v>
      </c>
      <c r="G402" s="17">
        <v>0.78253499999999998</v>
      </c>
      <c r="H402" s="17">
        <v>2.6244E-2</v>
      </c>
      <c r="I402" s="17">
        <v>4.2362999999999998E-2</v>
      </c>
      <c r="J402" s="17">
        <v>1.6119000000000001E-2</v>
      </c>
      <c r="K402" s="17">
        <v>0.380498</v>
      </c>
      <c r="L402" s="17">
        <v>453.3</v>
      </c>
      <c r="M402" s="17">
        <v>2.4390000000000002E-3</v>
      </c>
      <c r="N402" s="17">
        <v>2188</v>
      </c>
      <c r="O402" s="17">
        <v>0</v>
      </c>
      <c r="P402" s="17">
        <v>0</v>
      </c>
      <c r="Q402" s="17">
        <v>0.62596600000000002</v>
      </c>
      <c r="R402" s="17">
        <v>2.2203000000000001E-2</v>
      </c>
      <c r="S402" s="17">
        <v>3.7802000000000002E-2</v>
      </c>
      <c r="T402" s="17">
        <v>1.5599E-2</v>
      </c>
      <c r="U402" s="17">
        <v>0.412657</v>
      </c>
      <c r="V402" s="17">
        <v>569.79999999999995</v>
      </c>
      <c r="W402" s="17">
        <v>0.23161899999999999</v>
      </c>
      <c r="X402" s="17">
        <v>1965</v>
      </c>
      <c r="Y402" s="17">
        <v>0</v>
      </c>
      <c r="Z402" s="17">
        <v>0</v>
      </c>
      <c r="AA402" s="17">
        <v>0.63485800000000003</v>
      </c>
      <c r="AB402" s="17">
        <v>3.1093800000000001E-2</v>
      </c>
      <c r="AC402" s="17">
        <v>2.2687800000000001E-2</v>
      </c>
      <c r="AD402" s="17">
        <v>0.25</v>
      </c>
      <c r="AE402" s="17">
        <v>1832.3</v>
      </c>
    </row>
    <row r="403" spans="1:31">
      <c r="A403" s="17">
        <v>390</v>
      </c>
      <c r="B403" s="19">
        <v>0.42864583333333334</v>
      </c>
      <c r="C403" s="17">
        <v>65.2</v>
      </c>
      <c r="D403" s="17">
        <v>0</v>
      </c>
      <c r="E403" s="17">
        <v>0</v>
      </c>
      <c r="F403" s="17">
        <v>0</v>
      </c>
      <c r="G403" s="17">
        <v>0.72371300000000005</v>
      </c>
      <c r="H403" s="17">
        <v>2.2529E-2</v>
      </c>
      <c r="I403" s="17">
        <v>3.7711000000000001E-2</v>
      </c>
      <c r="J403" s="17">
        <v>1.5183E-2</v>
      </c>
      <c r="K403" s="17">
        <v>0.40260000000000001</v>
      </c>
      <c r="L403" s="17">
        <v>779.5</v>
      </c>
      <c r="M403" s="17">
        <v>0.54345900000000003</v>
      </c>
      <c r="N403" s="17">
        <v>2065</v>
      </c>
      <c r="O403" s="17">
        <v>0</v>
      </c>
      <c r="P403" s="17">
        <v>0</v>
      </c>
      <c r="Q403" s="17">
        <v>0.63530600000000004</v>
      </c>
      <c r="R403" s="17">
        <v>2.0799999999999999E-2</v>
      </c>
      <c r="S403" s="17">
        <v>3.5805999999999998E-2</v>
      </c>
      <c r="T403" s="17">
        <v>1.5006E-2</v>
      </c>
      <c r="U403" s="17">
        <v>0.41908800000000002</v>
      </c>
      <c r="V403" s="17">
        <v>638.70000000000005</v>
      </c>
      <c r="W403" s="17">
        <v>2.4390000000000002E-3</v>
      </c>
      <c r="X403" s="17">
        <v>1750</v>
      </c>
      <c r="Y403" s="17">
        <v>0</v>
      </c>
      <c r="Z403" s="17">
        <v>0</v>
      </c>
      <c r="AA403" s="17">
        <v>0.64475099999999996</v>
      </c>
      <c r="AB403" s="17">
        <v>4.9501499999999997E-2</v>
      </c>
      <c r="AC403" s="17">
        <v>2.1543199999999998E-2</v>
      </c>
      <c r="AD403" s="17">
        <v>0.25</v>
      </c>
      <c r="AE403" s="17">
        <v>1065.5</v>
      </c>
    </row>
    <row r="404" spans="1:31">
      <c r="A404" s="17">
        <v>391</v>
      </c>
      <c r="B404" s="19">
        <v>0.42870370370370375</v>
      </c>
      <c r="C404" s="17">
        <v>62.5</v>
      </c>
      <c r="D404" s="17">
        <v>0</v>
      </c>
      <c r="E404" s="17">
        <v>0</v>
      </c>
      <c r="F404" s="17">
        <v>0</v>
      </c>
      <c r="G404" s="17">
        <v>0.76219199999999998</v>
      </c>
      <c r="H404" s="17">
        <v>2.3636999999999998E-2</v>
      </c>
      <c r="I404" s="17">
        <v>3.8551000000000002E-2</v>
      </c>
      <c r="J404" s="17">
        <v>1.4914E-2</v>
      </c>
      <c r="K404" s="17">
        <v>0.38685999999999998</v>
      </c>
      <c r="L404" s="17">
        <v>572.9</v>
      </c>
      <c r="M404" s="17">
        <v>0.28084199999999998</v>
      </c>
      <c r="N404" s="17">
        <v>2380</v>
      </c>
      <c r="O404" s="17">
        <v>0</v>
      </c>
      <c r="P404" s="17">
        <v>0</v>
      </c>
      <c r="Q404" s="17">
        <v>0.83296700000000001</v>
      </c>
      <c r="R404" s="17">
        <v>2.6811999999999999E-2</v>
      </c>
      <c r="S404" s="17">
        <v>4.6350000000000002E-2</v>
      </c>
      <c r="T404" s="17">
        <v>1.9538E-2</v>
      </c>
      <c r="U404" s="17">
        <v>0.42153099999999999</v>
      </c>
      <c r="V404" s="17">
        <v>607.29999999999995</v>
      </c>
      <c r="W404" s="17">
        <v>0.35560999999999998</v>
      </c>
      <c r="X404" s="17">
        <v>1171</v>
      </c>
      <c r="Y404" s="17">
        <v>0</v>
      </c>
      <c r="Z404" s="17">
        <v>0</v>
      </c>
      <c r="AA404" s="17">
        <v>0.648509</v>
      </c>
      <c r="AB404" s="17">
        <v>4.2256700000000001E-2</v>
      </c>
      <c r="AC404" s="17">
        <v>2.7637700000000001E-2</v>
      </c>
      <c r="AD404" s="17">
        <v>0.25</v>
      </c>
      <c r="AE404" s="17">
        <v>1449.8</v>
      </c>
    </row>
    <row r="405" spans="1:31">
      <c r="A405" s="17">
        <v>392</v>
      </c>
      <c r="B405" s="19">
        <v>0.42874999999999996</v>
      </c>
      <c r="C405" s="17">
        <v>62.8</v>
      </c>
      <c r="D405" s="17">
        <v>0</v>
      </c>
      <c r="E405" s="17">
        <v>0</v>
      </c>
      <c r="F405" s="17">
        <v>0</v>
      </c>
      <c r="G405" s="17">
        <v>0.83824699999999996</v>
      </c>
      <c r="H405" s="17">
        <v>2.2626E-2</v>
      </c>
      <c r="I405" s="17">
        <v>4.1367000000000001E-2</v>
      </c>
      <c r="J405" s="17">
        <v>1.8741000000000001E-2</v>
      </c>
      <c r="K405" s="17">
        <v>0.45304800000000001</v>
      </c>
      <c r="L405" s="17">
        <v>548.5</v>
      </c>
      <c r="M405" s="17">
        <v>2.4390000000000002E-3</v>
      </c>
      <c r="N405" s="17">
        <v>1653</v>
      </c>
      <c r="O405" s="17">
        <v>0</v>
      </c>
      <c r="P405" s="17">
        <v>0</v>
      </c>
      <c r="Q405" s="17">
        <v>0.65422899999999995</v>
      </c>
      <c r="R405" s="17">
        <v>2.3754999999999998E-2</v>
      </c>
      <c r="S405" s="17">
        <v>3.8353999999999999E-2</v>
      </c>
      <c r="T405" s="17">
        <v>1.4599000000000001E-2</v>
      </c>
      <c r="U405" s="17">
        <v>0.38063999999999998</v>
      </c>
      <c r="V405" s="17">
        <v>591.1</v>
      </c>
      <c r="W405" s="17">
        <v>2.4390000000000002E-3</v>
      </c>
      <c r="X405" s="17">
        <v>2071</v>
      </c>
      <c r="Y405" s="17">
        <v>0</v>
      </c>
      <c r="Z405" s="17">
        <v>0</v>
      </c>
      <c r="AA405" s="17">
        <v>0.58560100000000004</v>
      </c>
      <c r="AB405" s="17">
        <v>2.8509300000000001E-2</v>
      </c>
      <c r="AC405" s="17">
        <v>2.41712E-2</v>
      </c>
      <c r="AD405" s="17">
        <v>0.25</v>
      </c>
      <c r="AE405" s="17">
        <v>1514.3</v>
      </c>
    </row>
    <row r="406" spans="1:31">
      <c r="A406" s="17">
        <v>393</v>
      </c>
      <c r="B406" s="19">
        <v>0.42880787037037038</v>
      </c>
      <c r="C406" s="17">
        <v>60.8</v>
      </c>
      <c r="D406" s="17">
        <v>0</v>
      </c>
      <c r="E406" s="17">
        <v>0</v>
      </c>
      <c r="F406" s="17">
        <v>0</v>
      </c>
      <c r="G406" s="17">
        <v>0.77450399999999997</v>
      </c>
      <c r="H406" s="17">
        <v>2.5602E-2</v>
      </c>
      <c r="I406" s="17">
        <v>4.5289000000000003E-2</v>
      </c>
      <c r="J406" s="17">
        <v>1.9687E-2</v>
      </c>
      <c r="K406" s="17">
        <v>0.43468800000000002</v>
      </c>
      <c r="L406" s="17">
        <v>495.9</v>
      </c>
      <c r="M406" s="17">
        <v>2.4390000000000002E-3</v>
      </c>
      <c r="N406" s="17">
        <v>2005</v>
      </c>
      <c r="O406" s="17">
        <v>0</v>
      </c>
      <c r="P406" s="17">
        <v>0</v>
      </c>
      <c r="Q406" s="17">
        <v>0.69600300000000004</v>
      </c>
      <c r="R406" s="17">
        <v>2.1375999999999999E-2</v>
      </c>
      <c r="S406" s="17">
        <v>3.8045000000000002E-2</v>
      </c>
      <c r="T406" s="17">
        <v>1.6669E-2</v>
      </c>
      <c r="U406" s="17">
        <v>0.43813400000000002</v>
      </c>
      <c r="V406" s="17">
        <v>731.9</v>
      </c>
      <c r="W406" s="17">
        <v>0.29361399999999999</v>
      </c>
      <c r="X406" s="17">
        <v>1105</v>
      </c>
      <c r="Y406" s="17">
        <v>0</v>
      </c>
      <c r="Z406" s="17">
        <v>0</v>
      </c>
      <c r="AA406" s="17">
        <v>0.67405300000000001</v>
      </c>
      <c r="AB406" s="17">
        <v>3.1174E-2</v>
      </c>
      <c r="AC406" s="17">
        <v>2.1895999999999999E-2</v>
      </c>
      <c r="AD406" s="17">
        <v>0.25</v>
      </c>
      <c r="AE406" s="17">
        <v>1675</v>
      </c>
    </row>
    <row r="407" spans="1:31">
      <c r="A407" s="17">
        <v>394</v>
      </c>
      <c r="B407" s="19">
        <v>0.42886574074074074</v>
      </c>
      <c r="C407" s="17">
        <v>60.1</v>
      </c>
      <c r="D407" s="17">
        <v>0</v>
      </c>
      <c r="E407" s="17">
        <v>0</v>
      </c>
      <c r="F407" s="17">
        <v>0</v>
      </c>
      <c r="G407" s="17">
        <v>0.89491399999999999</v>
      </c>
      <c r="H407" s="17">
        <v>2.8341999999999999E-2</v>
      </c>
      <c r="I407" s="17">
        <v>5.4586000000000003E-2</v>
      </c>
      <c r="J407" s="17">
        <v>2.6244E-2</v>
      </c>
      <c r="K407" s="17">
        <v>0.48078599999999999</v>
      </c>
      <c r="L407" s="17">
        <v>525.29999999999995</v>
      </c>
      <c r="M407" s="17">
        <v>0.193304</v>
      </c>
      <c r="N407" s="17">
        <v>1501</v>
      </c>
      <c r="O407" s="17">
        <v>0</v>
      </c>
      <c r="P407" s="17">
        <v>0</v>
      </c>
      <c r="Q407" s="17">
        <v>0.76379300000000006</v>
      </c>
      <c r="R407" s="17">
        <v>2.6460000000000001E-2</v>
      </c>
      <c r="S407" s="17">
        <v>4.2833000000000003E-2</v>
      </c>
      <c r="T407" s="17">
        <v>1.6374E-2</v>
      </c>
      <c r="U407" s="17">
        <v>0.38226900000000003</v>
      </c>
      <c r="V407" s="17">
        <v>522.20000000000005</v>
      </c>
      <c r="W407" s="17">
        <v>0.272949</v>
      </c>
      <c r="X407" s="17">
        <v>2014</v>
      </c>
      <c r="Y407" s="17">
        <v>0</v>
      </c>
      <c r="Z407" s="17">
        <v>0</v>
      </c>
      <c r="AA407" s="17">
        <v>0.58810499999999999</v>
      </c>
      <c r="AB407" s="17">
        <v>2.8898699999999999E-2</v>
      </c>
      <c r="AC407" s="17">
        <v>2.69328E-2</v>
      </c>
      <c r="AD407" s="17">
        <v>0.25</v>
      </c>
      <c r="AE407" s="17">
        <v>1581.2</v>
      </c>
    </row>
    <row r="408" spans="1:31">
      <c r="A408" s="17">
        <v>395</v>
      </c>
      <c r="B408" s="19">
        <v>0.42892361111111116</v>
      </c>
      <c r="C408" s="17">
        <v>59.6</v>
      </c>
      <c r="D408" s="17">
        <v>0</v>
      </c>
      <c r="E408" s="17">
        <v>0</v>
      </c>
      <c r="F408" s="17">
        <v>0</v>
      </c>
      <c r="G408" s="17">
        <v>0.71165500000000004</v>
      </c>
      <c r="H408" s="17">
        <v>2.4452999999999999E-2</v>
      </c>
      <c r="I408" s="17">
        <v>3.7560999999999997E-2</v>
      </c>
      <c r="J408" s="17">
        <v>1.3108E-2</v>
      </c>
      <c r="K408" s="17">
        <v>0.348968</v>
      </c>
      <c r="L408" s="17">
        <v>466.4</v>
      </c>
      <c r="M408" s="17">
        <v>2.4390000000000002E-3</v>
      </c>
      <c r="N408" s="17">
        <v>2610</v>
      </c>
      <c r="O408" s="17">
        <v>0</v>
      </c>
      <c r="P408" s="17">
        <v>0</v>
      </c>
      <c r="Q408" s="17">
        <v>0.70432700000000004</v>
      </c>
      <c r="R408" s="17">
        <v>2.5555000000000001E-2</v>
      </c>
      <c r="S408" s="17">
        <v>4.1715000000000002E-2</v>
      </c>
      <c r="T408" s="17">
        <v>1.6160000000000001E-2</v>
      </c>
      <c r="U408" s="17">
        <v>0.387401</v>
      </c>
      <c r="V408" s="17">
        <v>697.5</v>
      </c>
      <c r="W408" s="17">
        <v>0.22674</v>
      </c>
      <c r="X408" s="17">
        <v>1467</v>
      </c>
      <c r="Y408" s="17">
        <v>0</v>
      </c>
      <c r="Z408" s="17">
        <v>0</v>
      </c>
      <c r="AA408" s="17">
        <v>0.59600200000000003</v>
      </c>
      <c r="AB408" s="17">
        <v>3.78982E-2</v>
      </c>
      <c r="AC408" s="17">
        <v>2.6166999999999999E-2</v>
      </c>
      <c r="AD408" s="17">
        <v>0.25</v>
      </c>
      <c r="AE408" s="17">
        <v>1780.6</v>
      </c>
    </row>
    <row r="409" spans="1:31">
      <c r="A409" s="17">
        <v>396</v>
      </c>
      <c r="B409" s="19">
        <v>0.42898148148148146</v>
      </c>
      <c r="C409" s="17">
        <v>58.5</v>
      </c>
      <c r="D409" s="17">
        <v>0</v>
      </c>
      <c r="E409" s="17">
        <v>0</v>
      </c>
      <c r="F409" s="17">
        <v>0</v>
      </c>
      <c r="G409" s="17">
        <v>0.73319500000000004</v>
      </c>
      <c r="H409" s="17">
        <v>2.1351999999999999E-2</v>
      </c>
      <c r="I409" s="17">
        <v>3.7393999999999997E-2</v>
      </c>
      <c r="J409" s="17">
        <v>1.6041E-2</v>
      </c>
      <c r="K409" s="17">
        <v>0.42898500000000001</v>
      </c>
      <c r="L409" s="17">
        <v>559.70000000000005</v>
      </c>
      <c r="M409" s="17">
        <v>2.4390000000000002E-3</v>
      </c>
      <c r="N409" s="17">
        <v>3430</v>
      </c>
      <c r="O409" s="17">
        <v>0</v>
      </c>
      <c r="P409" s="17">
        <v>0</v>
      </c>
      <c r="Q409" s="17">
        <v>0.69815799999999995</v>
      </c>
      <c r="R409" s="17">
        <v>2.5135999999999999E-2</v>
      </c>
      <c r="S409" s="17">
        <v>3.8602999999999998E-2</v>
      </c>
      <c r="T409" s="17">
        <v>1.3467E-2</v>
      </c>
      <c r="U409" s="17">
        <v>0.34886800000000001</v>
      </c>
      <c r="V409" s="17">
        <v>487.7</v>
      </c>
      <c r="W409" s="17">
        <v>0.48146299999999997</v>
      </c>
      <c r="X409" s="17">
        <v>1115</v>
      </c>
      <c r="Y409" s="17">
        <v>0</v>
      </c>
      <c r="Z409" s="17">
        <v>0</v>
      </c>
      <c r="AA409" s="17">
        <v>0.53671999999999997</v>
      </c>
      <c r="AB409" s="17">
        <v>6.7579100000000003E-2</v>
      </c>
      <c r="AC409" s="17">
        <v>2.6046E-2</v>
      </c>
      <c r="AD409" s="17">
        <v>0.25</v>
      </c>
      <c r="AE409" s="17">
        <v>1483.9</v>
      </c>
    </row>
    <row r="410" spans="1:31">
      <c r="A410" s="17">
        <v>397</v>
      </c>
      <c r="B410" s="19">
        <v>0.42902777777777779</v>
      </c>
      <c r="C410" s="17">
        <v>57.2</v>
      </c>
      <c r="D410" s="17">
        <v>0</v>
      </c>
      <c r="E410" s="17">
        <v>0</v>
      </c>
      <c r="F410" s="17">
        <v>0</v>
      </c>
      <c r="G410" s="17">
        <v>0.87075199999999997</v>
      </c>
      <c r="H410" s="17">
        <v>2.4264999999999998E-2</v>
      </c>
      <c r="I410" s="17">
        <v>4.5762999999999998E-2</v>
      </c>
      <c r="J410" s="17">
        <v>2.1498E-2</v>
      </c>
      <c r="K410" s="17">
        <v>0.46976400000000001</v>
      </c>
      <c r="L410" s="17">
        <v>607.29999999999995</v>
      </c>
      <c r="M410" s="17">
        <v>2.4390000000000002E-3</v>
      </c>
      <c r="N410" s="17">
        <v>3879</v>
      </c>
      <c r="O410" s="17">
        <v>0</v>
      </c>
      <c r="P410" s="17">
        <v>0</v>
      </c>
      <c r="Q410" s="17">
        <v>0.84378900000000001</v>
      </c>
      <c r="R410" s="17">
        <v>2.2081E-2</v>
      </c>
      <c r="S410" s="17">
        <v>4.3666000000000003E-2</v>
      </c>
      <c r="T410" s="17">
        <v>2.1585E-2</v>
      </c>
      <c r="U410" s="17">
        <v>0.49432500000000001</v>
      </c>
      <c r="V410" s="17">
        <v>684.3</v>
      </c>
      <c r="W410" s="17">
        <v>3.5875999999999998E-2</v>
      </c>
      <c r="X410" s="17">
        <v>803</v>
      </c>
      <c r="Y410" s="17">
        <v>0</v>
      </c>
      <c r="Z410" s="17">
        <v>0</v>
      </c>
      <c r="AA410" s="17">
        <v>0.76049999999999995</v>
      </c>
      <c r="AB410" s="17">
        <v>7.0829799999999998E-2</v>
      </c>
      <c r="AC410" s="17">
        <v>2.3609600000000001E-2</v>
      </c>
      <c r="AD410" s="17">
        <v>0.25</v>
      </c>
      <c r="AE410" s="17">
        <v>1367.6</v>
      </c>
    </row>
    <row r="411" spans="1:31">
      <c r="A411" s="17">
        <v>398</v>
      </c>
      <c r="B411" s="19">
        <v>0.42908564814814815</v>
      </c>
      <c r="C411" s="17">
        <v>56.8</v>
      </c>
      <c r="D411" s="17">
        <v>0</v>
      </c>
      <c r="E411" s="17">
        <v>0</v>
      </c>
      <c r="F411" s="17">
        <v>0</v>
      </c>
      <c r="G411" s="17">
        <v>0.70162500000000005</v>
      </c>
      <c r="H411" s="17">
        <v>2.4802000000000001E-2</v>
      </c>
      <c r="I411" s="17">
        <v>3.9488000000000002E-2</v>
      </c>
      <c r="J411" s="17">
        <v>1.4685999999999999E-2</v>
      </c>
      <c r="K411" s="17">
        <v>0.37190699999999999</v>
      </c>
      <c r="L411" s="17">
        <v>582.9</v>
      </c>
      <c r="M411" s="17">
        <v>0.59756100000000001</v>
      </c>
      <c r="N411" s="17">
        <v>0</v>
      </c>
      <c r="O411" s="17">
        <v>0</v>
      </c>
      <c r="P411" s="17">
        <v>0</v>
      </c>
      <c r="Q411" s="17">
        <v>0.80750299999999997</v>
      </c>
      <c r="R411" s="17">
        <v>2.4427000000000001E-2</v>
      </c>
      <c r="S411" s="17">
        <v>4.342E-2</v>
      </c>
      <c r="T411" s="17">
        <v>1.8992999999999999E-2</v>
      </c>
      <c r="U411" s="17">
        <v>0.43743399999999999</v>
      </c>
      <c r="V411" s="17">
        <v>504</v>
      </c>
      <c r="W411" s="17">
        <v>2.4390000000000002E-3</v>
      </c>
      <c r="X411" s="17">
        <v>1102</v>
      </c>
      <c r="Y411" s="17">
        <v>0</v>
      </c>
      <c r="Z411" s="17">
        <v>0</v>
      </c>
    </row>
    <row r="412" spans="1:31">
      <c r="A412" s="17">
        <v>399</v>
      </c>
      <c r="B412" s="19">
        <v>0.42914351851851856</v>
      </c>
      <c r="C412" s="17">
        <v>55.4</v>
      </c>
      <c r="D412" s="17">
        <v>0</v>
      </c>
      <c r="E412" s="17">
        <v>0</v>
      </c>
      <c r="F412" s="17">
        <v>0</v>
      </c>
      <c r="G412" s="17">
        <v>0.87487000000000004</v>
      </c>
      <c r="H412" s="17">
        <v>2.3525999999999998E-2</v>
      </c>
      <c r="I412" s="17">
        <v>4.1063000000000002E-2</v>
      </c>
      <c r="J412" s="17">
        <v>1.7537000000000001E-2</v>
      </c>
      <c r="K412" s="17">
        <v>0.42706699999999997</v>
      </c>
      <c r="L412" s="17">
        <v>689.4</v>
      </c>
      <c r="M412" s="17">
        <v>0.123415</v>
      </c>
      <c r="N412" s="17">
        <v>1858</v>
      </c>
      <c r="O412" s="17">
        <v>0</v>
      </c>
      <c r="P412" s="17">
        <v>0</v>
      </c>
      <c r="Q412" s="17">
        <v>0.78371199999999996</v>
      </c>
      <c r="R412" s="17">
        <v>2.5125999999999999E-2</v>
      </c>
      <c r="S412" s="17">
        <v>4.3621E-2</v>
      </c>
      <c r="T412" s="17">
        <v>1.8495000000000001E-2</v>
      </c>
      <c r="U412" s="17">
        <v>0.423989</v>
      </c>
      <c r="V412" s="17">
        <v>604.20000000000005</v>
      </c>
      <c r="W412" s="17">
        <v>0.48935699999999999</v>
      </c>
      <c r="X412" s="17">
        <v>1816</v>
      </c>
      <c r="Y412" s="17">
        <v>0</v>
      </c>
      <c r="Z412" s="17">
        <v>0</v>
      </c>
      <c r="AA412" s="17">
        <v>0.65229099999999995</v>
      </c>
      <c r="AB412" s="17">
        <v>3.9788400000000002E-2</v>
      </c>
      <c r="AC412" s="17">
        <v>2.5861800000000001E-2</v>
      </c>
      <c r="AD412" s="17">
        <v>0.25</v>
      </c>
      <c r="AE412" s="17">
        <v>1204.8</v>
      </c>
    </row>
    <row r="413" spans="1:31">
      <c r="A413" s="17">
        <v>400</v>
      </c>
      <c r="B413" s="19">
        <v>0.42920138888888887</v>
      </c>
      <c r="C413" s="17">
        <v>54.6</v>
      </c>
      <c r="D413" s="17">
        <v>0</v>
      </c>
      <c r="E413" s="17">
        <v>0</v>
      </c>
      <c r="F413" s="17">
        <v>0</v>
      </c>
      <c r="G413" s="17">
        <v>0.77621700000000005</v>
      </c>
      <c r="H413" s="17">
        <v>2.4589E-2</v>
      </c>
      <c r="I413" s="17">
        <v>3.8830999999999997E-2</v>
      </c>
      <c r="J413" s="17">
        <v>1.4241999999999999E-2</v>
      </c>
      <c r="K413" s="17">
        <v>0.36676399999999998</v>
      </c>
      <c r="L413" s="17">
        <v>482.7</v>
      </c>
      <c r="M413" s="17">
        <v>2.4390000000000002E-3</v>
      </c>
      <c r="N413" s="17">
        <v>787</v>
      </c>
      <c r="O413" s="17">
        <v>0</v>
      </c>
      <c r="P413" s="17">
        <v>0</v>
      </c>
      <c r="Q413" s="17">
        <v>0.72982999999999998</v>
      </c>
      <c r="R413" s="17">
        <v>1.9823E-2</v>
      </c>
      <c r="S413" s="17">
        <v>3.6669E-2</v>
      </c>
      <c r="T413" s="17">
        <v>1.6847000000000001E-2</v>
      </c>
      <c r="U413" s="17">
        <v>0.459422</v>
      </c>
      <c r="V413" s="17">
        <v>628.6</v>
      </c>
      <c r="W413" s="17">
        <v>2.4390000000000002E-3</v>
      </c>
      <c r="X413" s="17">
        <v>0</v>
      </c>
      <c r="Y413" s="17">
        <v>0</v>
      </c>
      <c r="Z413" s="17">
        <v>0</v>
      </c>
      <c r="AA413" s="17">
        <v>0.70680200000000004</v>
      </c>
      <c r="AB413" s="17">
        <v>1.21449E-2</v>
      </c>
      <c r="AC413" s="17">
        <v>2.0027300000000001E-2</v>
      </c>
      <c r="AD413" s="17">
        <v>0.25</v>
      </c>
      <c r="AE413" s="17">
        <v>1720.6</v>
      </c>
    </row>
    <row r="414" spans="1:31">
      <c r="A414" s="17">
        <v>401</v>
      </c>
      <c r="B414" s="19">
        <v>0.42925925925925923</v>
      </c>
      <c r="C414" s="17">
        <v>53.4</v>
      </c>
      <c r="D414" s="17">
        <v>0</v>
      </c>
      <c r="E414" s="17">
        <v>0</v>
      </c>
      <c r="F414" s="17">
        <v>0</v>
      </c>
      <c r="G414" s="17">
        <v>0.80218599999999995</v>
      </c>
      <c r="H414" s="17">
        <v>1.9753E-2</v>
      </c>
      <c r="I414" s="17">
        <v>3.9410000000000001E-2</v>
      </c>
      <c r="J414" s="17">
        <v>1.9656E-2</v>
      </c>
      <c r="K414" s="17">
        <v>0.49876500000000001</v>
      </c>
      <c r="L414" s="17">
        <v>659.9</v>
      </c>
      <c r="M414" s="17">
        <v>2.4390000000000002E-3</v>
      </c>
      <c r="N414" s="17">
        <v>2830</v>
      </c>
      <c r="O414" s="17">
        <v>0</v>
      </c>
      <c r="P414" s="17">
        <v>0</v>
      </c>
      <c r="Q414" s="17">
        <v>0.82683399999999996</v>
      </c>
      <c r="R414" s="17">
        <v>2.3276999999999999E-2</v>
      </c>
      <c r="S414" s="17">
        <v>4.0190999999999998E-2</v>
      </c>
      <c r="T414" s="17">
        <v>1.6913999999999998E-2</v>
      </c>
      <c r="U414" s="17">
        <v>0.42084500000000002</v>
      </c>
      <c r="V414" s="17">
        <v>633.6</v>
      </c>
      <c r="W414" s="17">
        <v>0.45591999999999999</v>
      </c>
      <c r="X414" s="17">
        <v>648</v>
      </c>
      <c r="Y414" s="17">
        <v>0</v>
      </c>
      <c r="Z414" s="17">
        <v>0</v>
      </c>
      <c r="AA414" s="17">
        <v>0.64745399999999997</v>
      </c>
      <c r="AB414" s="17">
        <v>5.6988200000000003E-2</v>
      </c>
      <c r="AC414" s="17">
        <v>2.4240600000000001E-2</v>
      </c>
      <c r="AD414" s="17">
        <v>0.25</v>
      </c>
      <c r="AE414" s="17">
        <v>1258.5</v>
      </c>
    </row>
    <row r="415" spans="1:31">
      <c r="A415" s="17">
        <v>402</v>
      </c>
      <c r="B415" s="19">
        <v>0.42930555555555555</v>
      </c>
      <c r="C415" s="17">
        <v>53</v>
      </c>
      <c r="D415" s="17">
        <v>0</v>
      </c>
      <c r="E415" s="17">
        <v>0</v>
      </c>
      <c r="F415" s="17">
        <v>0</v>
      </c>
      <c r="G415" s="17">
        <v>0.78266400000000003</v>
      </c>
      <c r="H415" s="17">
        <v>2.649E-2</v>
      </c>
      <c r="I415" s="17">
        <v>4.5999999999999999E-2</v>
      </c>
      <c r="J415" s="17">
        <v>1.9508999999999999E-2</v>
      </c>
      <c r="K415" s="17">
        <v>0.42412100000000003</v>
      </c>
      <c r="L415" s="17">
        <v>625.5</v>
      </c>
      <c r="M415" s="17">
        <v>0.13920199999999999</v>
      </c>
      <c r="N415" s="17">
        <v>3541</v>
      </c>
      <c r="O415" s="17">
        <v>0</v>
      </c>
      <c r="P415" s="17">
        <v>0</v>
      </c>
      <c r="Q415" s="17">
        <v>0.71634399999999998</v>
      </c>
      <c r="R415" s="17">
        <v>2.5255E-2</v>
      </c>
      <c r="S415" s="17">
        <v>3.9199999999999999E-2</v>
      </c>
      <c r="T415" s="17">
        <v>1.3945000000000001E-2</v>
      </c>
      <c r="U415" s="17">
        <v>0.35574099999999997</v>
      </c>
      <c r="V415" s="17">
        <v>492.8</v>
      </c>
      <c r="W415" s="17">
        <v>0.19516700000000001</v>
      </c>
      <c r="X415" s="17">
        <v>948</v>
      </c>
      <c r="Y415" s="17">
        <v>0</v>
      </c>
      <c r="Z415" s="17">
        <v>0</v>
      </c>
      <c r="AA415" s="17">
        <v>0.54729300000000003</v>
      </c>
      <c r="AB415" s="17">
        <v>6.6878499999999994E-2</v>
      </c>
      <c r="AC415" s="17">
        <v>2.61874E-2</v>
      </c>
      <c r="AD415" s="17">
        <v>0.25</v>
      </c>
      <c r="AE415" s="17">
        <v>1327.8</v>
      </c>
    </row>
    <row r="416" spans="1:31">
      <c r="A416" s="17">
        <v>403</v>
      </c>
      <c r="B416" s="19">
        <v>0.42936342592592597</v>
      </c>
      <c r="C416" s="17">
        <v>51.4</v>
      </c>
      <c r="D416" s="17">
        <v>0</v>
      </c>
      <c r="E416" s="17">
        <v>0</v>
      </c>
      <c r="F416" s="17">
        <v>0</v>
      </c>
      <c r="G416" s="17">
        <v>0.79389399999999999</v>
      </c>
      <c r="H416" s="17">
        <v>2.1245E-2</v>
      </c>
      <c r="I416" s="17">
        <v>4.1354000000000002E-2</v>
      </c>
      <c r="J416" s="17">
        <v>2.0108999999999998E-2</v>
      </c>
      <c r="K416" s="17">
        <v>0.48627100000000001</v>
      </c>
      <c r="L416" s="17">
        <v>620.5</v>
      </c>
      <c r="M416" s="17">
        <v>1.3348E-2</v>
      </c>
      <c r="N416" s="17">
        <v>8010</v>
      </c>
      <c r="O416" s="17">
        <v>0</v>
      </c>
      <c r="P416" s="17">
        <v>0</v>
      </c>
      <c r="Q416" s="17">
        <v>0.73180599999999996</v>
      </c>
      <c r="R416" s="17">
        <v>2.5645999999999999E-2</v>
      </c>
      <c r="S416" s="17">
        <v>4.1529999999999997E-2</v>
      </c>
      <c r="T416" s="17">
        <v>1.5883999999999999E-2</v>
      </c>
      <c r="U416" s="17">
        <v>0.382469</v>
      </c>
      <c r="V416" s="17">
        <v>551.6</v>
      </c>
      <c r="W416" s="17">
        <v>2.4390000000000002E-3</v>
      </c>
      <c r="X416" s="17">
        <v>6390</v>
      </c>
      <c r="Y416" s="17">
        <v>0</v>
      </c>
      <c r="Z416" s="17">
        <v>0</v>
      </c>
      <c r="AA416" s="17">
        <v>0.58841399999999999</v>
      </c>
      <c r="AB416" s="17">
        <v>0.13853799999999999</v>
      </c>
      <c r="AC416" s="17">
        <v>2.7846699999999999E-2</v>
      </c>
      <c r="AD416" s="17">
        <v>0.25</v>
      </c>
      <c r="AE416" s="17">
        <v>1338.6</v>
      </c>
    </row>
    <row r="417" spans="1:31">
      <c r="A417" s="17">
        <v>404</v>
      </c>
      <c r="B417" s="19">
        <v>0.42942129629629627</v>
      </c>
      <c r="C417" s="17">
        <v>51.4</v>
      </c>
      <c r="D417" s="17">
        <v>0</v>
      </c>
      <c r="E417" s="17">
        <v>0</v>
      </c>
      <c r="F417" s="17">
        <v>0</v>
      </c>
      <c r="G417" s="17">
        <v>0.69945900000000005</v>
      </c>
      <c r="H417" s="17">
        <v>2.596E-2</v>
      </c>
      <c r="I417" s="17">
        <v>4.2530999999999999E-2</v>
      </c>
      <c r="J417" s="17">
        <v>1.6570999999999999E-2</v>
      </c>
      <c r="K417" s="17">
        <v>0.38961600000000002</v>
      </c>
      <c r="L417" s="17">
        <v>418.8</v>
      </c>
      <c r="M417" s="17">
        <v>2.4390000000000002E-3</v>
      </c>
      <c r="N417" s="17">
        <v>899</v>
      </c>
      <c r="O417" s="17">
        <v>0</v>
      </c>
      <c r="P417" s="17">
        <v>0</v>
      </c>
      <c r="Q417" s="17">
        <v>0.79762500000000003</v>
      </c>
      <c r="R417" s="17">
        <v>2.4305E-2</v>
      </c>
      <c r="S417" s="17">
        <v>4.1772999999999998E-2</v>
      </c>
      <c r="T417" s="17">
        <v>1.7468000000000001E-2</v>
      </c>
      <c r="U417" s="17">
        <v>0.41817199999999999</v>
      </c>
      <c r="V417" s="17">
        <v>548.5</v>
      </c>
      <c r="W417" s="17">
        <v>2.4390000000000002E-3</v>
      </c>
      <c r="X417" s="17">
        <v>9655</v>
      </c>
      <c r="Y417" s="17">
        <v>0</v>
      </c>
      <c r="Z417" s="17">
        <v>0</v>
      </c>
      <c r="AA417" s="17">
        <v>0.64334199999999997</v>
      </c>
      <c r="AB417" s="17">
        <v>1.2034E-2</v>
      </c>
      <c r="AC417" s="17">
        <v>2.45148E-2</v>
      </c>
      <c r="AD417" s="17">
        <v>0.25</v>
      </c>
      <c r="AE417" s="17">
        <v>1983</v>
      </c>
    </row>
    <row r="418" spans="1:31">
      <c r="A418" s="17">
        <v>405</v>
      </c>
      <c r="B418" s="19">
        <v>0.42947916666666663</v>
      </c>
      <c r="C418" s="17">
        <v>49.5</v>
      </c>
      <c r="D418" s="17">
        <v>0</v>
      </c>
      <c r="E418" s="17">
        <v>0</v>
      </c>
      <c r="F418" s="17">
        <v>0</v>
      </c>
      <c r="G418" s="17">
        <v>0.70141399999999998</v>
      </c>
      <c r="H418" s="17">
        <v>2.3643999999999998E-2</v>
      </c>
      <c r="I418" s="17">
        <v>4.1752999999999998E-2</v>
      </c>
      <c r="J418" s="17">
        <v>1.8109E-2</v>
      </c>
      <c r="K418" s="17">
        <v>0.433724</v>
      </c>
      <c r="L418" s="17">
        <v>981.2</v>
      </c>
      <c r="M418" s="17">
        <v>2.4390000000000002E-3</v>
      </c>
      <c r="N418" s="17">
        <v>1769</v>
      </c>
      <c r="O418" s="17">
        <v>0</v>
      </c>
      <c r="P418" s="17">
        <v>0</v>
      </c>
      <c r="Q418" s="17">
        <v>0.87665000000000004</v>
      </c>
      <c r="R418" s="17">
        <v>2.0001999999999999E-2</v>
      </c>
      <c r="S418" s="17">
        <v>4.0584000000000002E-2</v>
      </c>
      <c r="T418" s="17">
        <v>2.0582E-2</v>
      </c>
      <c r="U418" s="17">
        <v>0.50713699999999995</v>
      </c>
      <c r="V418" s="17">
        <v>564.70000000000005</v>
      </c>
      <c r="W418" s="17">
        <v>3.4013000000000002E-2</v>
      </c>
      <c r="X418" s="17">
        <v>1060</v>
      </c>
      <c r="Y418" s="17">
        <v>0</v>
      </c>
      <c r="Z418" s="17">
        <v>0</v>
      </c>
      <c r="AA418" s="17">
        <v>0.78021099999999999</v>
      </c>
      <c r="AB418" s="17">
        <v>6.1483299999999998E-2</v>
      </c>
      <c r="AC418" s="17">
        <v>2.12678E-2</v>
      </c>
      <c r="AD418" s="17">
        <v>0.25</v>
      </c>
      <c r="AE418" s="17">
        <v>846.5</v>
      </c>
    </row>
    <row r="419" spans="1:31">
      <c r="A419" s="17">
        <v>406</v>
      </c>
      <c r="B419" s="19">
        <v>0.42953703703703705</v>
      </c>
      <c r="C419" s="17">
        <v>48.4</v>
      </c>
      <c r="D419" s="17">
        <v>0</v>
      </c>
      <c r="E419" s="17">
        <v>0</v>
      </c>
      <c r="F419" s="17">
        <v>0</v>
      </c>
      <c r="G419" s="17">
        <v>0.73001799999999994</v>
      </c>
      <c r="H419" s="17">
        <v>2.7747999999999998E-2</v>
      </c>
      <c r="I419" s="17">
        <v>4.5044000000000001E-2</v>
      </c>
      <c r="J419" s="17">
        <v>1.7295999999999999E-2</v>
      </c>
      <c r="K419" s="17">
        <v>0.38398700000000002</v>
      </c>
      <c r="L419" s="17">
        <v>514</v>
      </c>
      <c r="M419" s="17">
        <v>2.4390000000000002E-3</v>
      </c>
      <c r="N419" s="17">
        <v>1681</v>
      </c>
      <c r="O419" s="17">
        <v>0</v>
      </c>
      <c r="P419" s="17">
        <v>0</v>
      </c>
      <c r="Q419" s="17">
        <v>0.83880900000000003</v>
      </c>
      <c r="R419" s="17">
        <v>2.3314000000000001E-2</v>
      </c>
      <c r="S419" s="17">
        <v>4.2956000000000001E-2</v>
      </c>
      <c r="T419" s="17">
        <v>1.9643000000000001E-2</v>
      </c>
      <c r="U419" s="17">
        <v>0.45727400000000001</v>
      </c>
      <c r="V419" s="17">
        <v>487.7</v>
      </c>
      <c r="W419" s="17">
        <v>8.5099999999999995E-2</v>
      </c>
      <c r="X419" s="17">
        <v>1509</v>
      </c>
      <c r="Y419" s="17">
        <v>0</v>
      </c>
      <c r="Z419" s="17">
        <v>0</v>
      </c>
      <c r="AA419" s="17">
        <v>0.70349799999999996</v>
      </c>
      <c r="AB419" s="17">
        <v>2.72004E-2</v>
      </c>
      <c r="AC419" s="17">
        <v>2.3847899999999998E-2</v>
      </c>
      <c r="AD419" s="17">
        <v>0.25</v>
      </c>
      <c r="AE419" s="17">
        <v>1615.8</v>
      </c>
    </row>
    <row r="420" spans="1:31">
      <c r="A420" s="17">
        <v>407</v>
      </c>
      <c r="B420" s="19">
        <v>0.42959490740740741</v>
      </c>
      <c r="C420" s="17">
        <v>49</v>
      </c>
      <c r="D420" s="17">
        <v>0</v>
      </c>
      <c r="E420" s="17">
        <v>0</v>
      </c>
      <c r="F420" s="17">
        <v>0</v>
      </c>
      <c r="G420" s="17">
        <v>0.83452499999999996</v>
      </c>
      <c r="H420" s="17">
        <v>2.9759000000000001E-2</v>
      </c>
      <c r="I420" s="17">
        <v>4.7572000000000003E-2</v>
      </c>
      <c r="J420" s="17">
        <v>1.7812999999999999E-2</v>
      </c>
      <c r="K420" s="17">
        <v>0.374444</v>
      </c>
      <c r="L420" s="17">
        <v>492.8</v>
      </c>
      <c r="M420" s="17">
        <v>0.13920199999999999</v>
      </c>
      <c r="N420" s="17">
        <v>795</v>
      </c>
      <c r="O420" s="17">
        <v>0</v>
      </c>
      <c r="P420" s="17">
        <v>0</v>
      </c>
      <c r="Q420" s="17">
        <v>0.77400400000000003</v>
      </c>
      <c r="R420" s="17">
        <v>2.9839999999999998E-2</v>
      </c>
      <c r="S420" s="17">
        <v>4.9694000000000002E-2</v>
      </c>
      <c r="T420" s="17">
        <v>1.9854E-2</v>
      </c>
      <c r="U420" s="17">
        <v>0.39952199999999999</v>
      </c>
      <c r="V420" s="17">
        <v>697.5</v>
      </c>
      <c r="W420" s="17">
        <v>2.4390000000000002E-3</v>
      </c>
      <c r="X420" s="17">
        <v>1433</v>
      </c>
      <c r="Y420" s="17">
        <v>0</v>
      </c>
      <c r="Z420" s="17">
        <v>0</v>
      </c>
      <c r="AA420" s="17">
        <v>0.614649</v>
      </c>
      <c r="AB420" s="17">
        <v>1.45795E-2</v>
      </c>
      <c r="AC420" s="17">
        <v>3.0129300000000001E-2</v>
      </c>
      <c r="AD420" s="17">
        <v>0.25</v>
      </c>
      <c r="AE420" s="17">
        <v>1685.6</v>
      </c>
    </row>
    <row r="421" spans="1:31">
      <c r="A421" s="17">
        <v>408</v>
      </c>
      <c r="B421" s="19">
        <v>0.42964120370370368</v>
      </c>
      <c r="C421" s="17">
        <v>45.9</v>
      </c>
      <c r="D421" s="17">
        <v>0</v>
      </c>
      <c r="E421" s="17">
        <v>0</v>
      </c>
      <c r="F421" s="17">
        <v>0</v>
      </c>
      <c r="G421" s="17">
        <v>0.88003200000000004</v>
      </c>
      <c r="H421" s="17">
        <v>2.4957E-2</v>
      </c>
      <c r="I421" s="17">
        <v>4.8452000000000002E-2</v>
      </c>
      <c r="J421" s="17">
        <v>2.3494999999999999E-2</v>
      </c>
      <c r="K421" s="17">
        <v>0.48491200000000001</v>
      </c>
      <c r="L421" s="17">
        <v>649.9</v>
      </c>
      <c r="M421" s="17">
        <v>2.4390000000000002E-3</v>
      </c>
      <c r="N421" s="17">
        <v>5032</v>
      </c>
      <c r="O421" s="17">
        <v>0</v>
      </c>
      <c r="P421" s="17">
        <v>0</v>
      </c>
      <c r="Q421" s="17">
        <v>0.83259300000000003</v>
      </c>
      <c r="R421" s="17">
        <v>2.1215999999999999E-2</v>
      </c>
      <c r="S421" s="17">
        <v>4.3108E-2</v>
      </c>
      <c r="T421" s="17">
        <v>2.1892000000000002E-2</v>
      </c>
      <c r="U421" s="17">
        <v>0.50784600000000002</v>
      </c>
      <c r="V421" s="17">
        <v>548.5</v>
      </c>
      <c r="W421" s="17">
        <v>2.4390000000000002E-3</v>
      </c>
      <c r="X421" s="17">
        <v>1067</v>
      </c>
      <c r="Y421" s="17">
        <v>0</v>
      </c>
      <c r="Z421" s="17">
        <v>0</v>
      </c>
      <c r="AA421" s="17">
        <v>0.78130100000000002</v>
      </c>
      <c r="AB421" s="17">
        <v>9.5701700000000001E-2</v>
      </c>
      <c r="AC421" s="17">
        <v>2.3311100000000001E-2</v>
      </c>
      <c r="AD421" s="17">
        <v>0.25</v>
      </c>
      <c r="AE421" s="17">
        <v>1278</v>
      </c>
    </row>
    <row r="422" spans="1:31">
      <c r="A422" s="17">
        <v>409</v>
      </c>
      <c r="B422" s="19">
        <v>0.42969907407407404</v>
      </c>
      <c r="C422" s="17">
        <v>47.4</v>
      </c>
      <c r="D422" s="17">
        <v>0</v>
      </c>
      <c r="E422" s="17">
        <v>0</v>
      </c>
      <c r="F422" s="17">
        <v>0</v>
      </c>
      <c r="G422" s="17">
        <v>0.75197999999999998</v>
      </c>
      <c r="H422" s="17">
        <v>2.7472E-2</v>
      </c>
      <c r="I422" s="17">
        <v>4.4638999999999998E-2</v>
      </c>
      <c r="J422" s="17">
        <v>1.7167000000000002E-2</v>
      </c>
      <c r="K422" s="17">
        <v>0.38457799999999998</v>
      </c>
      <c r="L422" s="17">
        <v>525.29999999999995</v>
      </c>
      <c r="M422" s="17">
        <v>0.28084199999999998</v>
      </c>
      <c r="N422" s="17">
        <v>2019</v>
      </c>
      <c r="O422" s="17">
        <v>0</v>
      </c>
      <c r="P422" s="17">
        <v>0</v>
      </c>
      <c r="Q422" s="17">
        <v>0.71053100000000002</v>
      </c>
      <c r="R422" s="17">
        <v>2.3692000000000001E-2</v>
      </c>
      <c r="S422" s="17">
        <v>4.1554000000000001E-2</v>
      </c>
      <c r="T422" s="17">
        <v>1.7861999999999999E-2</v>
      </c>
      <c r="U422" s="17">
        <v>0.42984699999999998</v>
      </c>
      <c r="V422" s="17">
        <v>612.29999999999995</v>
      </c>
      <c r="W422" s="17">
        <v>2.4390000000000002E-3</v>
      </c>
      <c r="X422" s="17">
        <v>1503</v>
      </c>
      <c r="Y422" s="17">
        <v>0</v>
      </c>
      <c r="Z422" s="17">
        <v>0</v>
      </c>
      <c r="AA422" s="17">
        <v>0.66130299999999997</v>
      </c>
      <c r="AB422" s="17">
        <v>3.8500100000000002E-2</v>
      </c>
      <c r="AC422" s="17">
        <v>2.4379700000000001E-2</v>
      </c>
      <c r="AD422" s="17">
        <v>0.25</v>
      </c>
      <c r="AE422" s="17">
        <v>1581.2</v>
      </c>
    </row>
    <row r="423" spans="1:31">
      <c r="A423" s="17">
        <v>410</v>
      </c>
      <c r="B423" s="19">
        <v>0.42975694444444446</v>
      </c>
      <c r="C423" s="17">
        <v>44.8</v>
      </c>
      <c r="D423" s="17">
        <v>0</v>
      </c>
      <c r="E423" s="17">
        <v>0</v>
      </c>
      <c r="F423" s="17">
        <v>0</v>
      </c>
      <c r="G423" s="17">
        <v>0.65903400000000001</v>
      </c>
      <c r="H423" s="17">
        <v>2.9642999999999999E-2</v>
      </c>
      <c r="I423" s="17">
        <v>4.3715999999999998E-2</v>
      </c>
      <c r="J423" s="17">
        <v>1.4071999999999999E-2</v>
      </c>
      <c r="K423" s="17">
        <v>0.32190600000000003</v>
      </c>
      <c r="L423" s="17">
        <v>731.9</v>
      </c>
      <c r="M423" s="17">
        <v>0.210954</v>
      </c>
      <c r="N423" s="17">
        <v>3527</v>
      </c>
      <c r="O423" s="17">
        <v>0</v>
      </c>
      <c r="P423" s="17">
        <v>0</v>
      </c>
      <c r="Q423" s="17">
        <v>0.89760799999999996</v>
      </c>
      <c r="R423" s="17">
        <v>2.7030999999999999E-2</v>
      </c>
      <c r="S423" s="17">
        <v>4.5449999999999997E-2</v>
      </c>
      <c r="T423" s="17">
        <v>1.8419000000000001E-2</v>
      </c>
      <c r="U423" s="17">
        <v>0.40525499999999998</v>
      </c>
      <c r="V423" s="17">
        <v>482.7</v>
      </c>
      <c r="W423" s="17">
        <v>0.28084199999999998</v>
      </c>
      <c r="X423" s="17">
        <v>561</v>
      </c>
      <c r="Y423" s="17">
        <v>0</v>
      </c>
      <c r="Z423" s="17">
        <v>0</v>
      </c>
      <c r="AA423" s="17">
        <v>0.62346999999999997</v>
      </c>
      <c r="AB423" s="17">
        <v>7.7098899999999998E-2</v>
      </c>
      <c r="AC423" s="17">
        <v>2.8451500000000001E-2</v>
      </c>
      <c r="AD423" s="17">
        <v>0.25</v>
      </c>
      <c r="AE423" s="17">
        <v>1134.8</v>
      </c>
    </row>
    <row r="424" spans="1:31">
      <c r="A424" s="17">
        <v>411</v>
      </c>
      <c r="B424" s="19">
        <v>0.42981481481481482</v>
      </c>
      <c r="C424" s="17">
        <v>44.4</v>
      </c>
      <c r="D424" s="17">
        <v>0</v>
      </c>
      <c r="E424" s="17">
        <v>0</v>
      </c>
      <c r="F424" s="17">
        <v>0</v>
      </c>
      <c r="G424" s="17">
        <v>0.73805600000000005</v>
      </c>
      <c r="H424" s="17">
        <v>2.9801999999999999E-2</v>
      </c>
      <c r="I424" s="17">
        <v>4.6775999999999998E-2</v>
      </c>
      <c r="J424" s="17">
        <v>1.6975000000000001E-2</v>
      </c>
      <c r="K424" s="17">
        <v>0.36289199999999999</v>
      </c>
      <c r="L424" s="17">
        <v>864.7</v>
      </c>
      <c r="M424" s="17">
        <v>0.198182</v>
      </c>
      <c r="N424" s="17">
        <v>0</v>
      </c>
      <c r="O424" s="17">
        <v>0</v>
      </c>
      <c r="P424" s="17">
        <v>0</v>
      </c>
      <c r="Q424" s="17">
        <v>0.85762000000000005</v>
      </c>
      <c r="R424" s="17">
        <v>2.9315999999999998E-2</v>
      </c>
      <c r="S424" s="17">
        <v>4.9956E-2</v>
      </c>
      <c r="T424" s="17">
        <v>2.0639999999999999E-2</v>
      </c>
      <c r="U424" s="17">
        <v>0.413157</v>
      </c>
      <c r="V424" s="17">
        <v>487.7</v>
      </c>
      <c r="W424" s="17">
        <v>2.4390000000000002E-3</v>
      </c>
      <c r="X424" s="17">
        <v>1286</v>
      </c>
      <c r="Y424" s="17">
        <v>0</v>
      </c>
      <c r="Z424" s="17">
        <v>0</v>
      </c>
    </row>
    <row r="425" spans="1:31">
      <c r="A425" s="17">
        <v>412</v>
      </c>
      <c r="B425" s="19">
        <v>0.42987268518518523</v>
      </c>
      <c r="C425" s="17">
        <v>43.3</v>
      </c>
      <c r="D425" s="17">
        <v>0</v>
      </c>
      <c r="E425" s="17">
        <v>0</v>
      </c>
      <c r="F425" s="17">
        <v>0</v>
      </c>
      <c r="G425" s="17">
        <v>0.84823300000000001</v>
      </c>
      <c r="H425" s="17">
        <v>2.5673999999999999E-2</v>
      </c>
      <c r="I425" s="17">
        <v>4.6683000000000002E-2</v>
      </c>
      <c r="J425" s="17">
        <v>2.1009E-2</v>
      </c>
      <c r="K425" s="17">
        <v>0.45003100000000001</v>
      </c>
      <c r="L425" s="17">
        <v>577.9</v>
      </c>
      <c r="M425" s="17">
        <v>4.8647999999999997E-2</v>
      </c>
      <c r="N425" s="17">
        <v>7108</v>
      </c>
      <c r="O425" s="17">
        <v>0</v>
      </c>
      <c r="P425" s="17">
        <v>0</v>
      </c>
      <c r="Q425" s="17">
        <v>0.77329899999999996</v>
      </c>
      <c r="R425" s="17">
        <v>2.7508000000000001E-2</v>
      </c>
      <c r="S425" s="17">
        <v>4.3305000000000003E-2</v>
      </c>
      <c r="T425" s="17">
        <v>1.5796999999999999E-2</v>
      </c>
      <c r="U425" s="17">
        <v>0.36479099999999998</v>
      </c>
      <c r="V425" s="17">
        <v>453.3</v>
      </c>
      <c r="W425" s="17">
        <v>0.36838100000000001</v>
      </c>
      <c r="X425" s="17">
        <v>1119</v>
      </c>
      <c r="Y425" s="17">
        <v>0</v>
      </c>
      <c r="Z425" s="17">
        <v>0</v>
      </c>
      <c r="AA425" s="17">
        <v>0.56121699999999997</v>
      </c>
      <c r="AB425" s="17">
        <v>0.117326</v>
      </c>
      <c r="AC425" s="17">
        <v>2.9361100000000001E-2</v>
      </c>
      <c r="AD425" s="17">
        <v>0.25</v>
      </c>
      <c r="AE425" s="17">
        <v>1437.2</v>
      </c>
    </row>
    <row r="426" spans="1:31">
      <c r="A426" s="17">
        <v>413</v>
      </c>
      <c r="B426" s="19">
        <v>0.4299189814814815</v>
      </c>
      <c r="C426" s="17">
        <v>42.6</v>
      </c>
      <c r="D426" s="17">
        <v>0</v>
      </c>
      <c r="E426" s="17">
        <v>0</v>
      </c>
      <c r="F426" s="17">
        <v>0</v>
      </c>
      <c r="G426" s="17">
        <v>0.783219</v>
      </c>
      <c r="H426" s="17">
        <v>2.5104999999999999E-2</v>
      </c>
      <c r="I426" s="17">
        <v>4.3111999999999998E-2</v>
      </c>
      <c r="J426" s="17">
        <v>1.8006999999999999E-2</v>
      </c>
      <c r="K426" s="17">
        <v>0.41767399999999999</v>
      </c>
      <c r="L426" s="17">
        <v>659.9</v>
      </c>
      <c r="M426" s="17">
        <v>7.3179999999999999E-3</v>
      </c>
      <c r="N426" s="17">
        <v>8745</v>
      </c>
      <c r="O426" s="17">
        <v>0</v>
      </c>
      <c r="P426" s="17">
        <v>0</v>
      </c>
      <c r="Q426" s="17">
        <v>0.80582299999999996</v>
      </c>
      <c r="R426" s="17">
        <v>2.6127000000000001E-2</v>
      </c>
      <c r="S426" s="17">
        <v>4.3790999999999997E-2</v>
      </c>
      <c r="T426" s="17">
        <v>1.7663999999999999E-2</v>
      </c>
      <c r="U426" s="17">
        <v>0.40337600000000001</v>
      </c>
      <c r="V426" s="17">
        <v>625.5</v>
      </c>
      <c r="W426" s="17">
        <v>0.22674</v>
      </c>
      <c r="X426" s="17">
        <v>3372</v>
      </c>
      <c r="Y426" s="17">
        <v>0</v>
      </c>
      <c r="Z426" s="17">
        <v>0</v>
      </c>
      <c r="AA426" s="17">
        <v>0.62057899999999999</v>
      </c>
      <c r="AB426" s="17">
        <v>0.17888999999999999</v>
      </c>
      <c r="AC426" s="17">
        <v>2.9286699999999999E-2</v>
      </c>
      <c r="AD426" s="17">
        <v>0.25</v>
      </c>
      <c r="AE426" s="17">
        <v>1258.5</v>
      </c>
    </row>
    <row r="427" spans="1:31">
      <c r="A427" s="17">
        <v>414</v>
      </c>
      <c r="B427" s="19">
        <v>0.42997685185185186</v>
      </c>
      <c r="C427" s="17">
        <v>41</v>
      </c>
      <c r="D427" s="17">
        <v>0</v>
      </c>
      <c r="E427" s="17">
        <v>0</v>
      </c>
      <c r="F427" s="17">
        <v>0</v>
      </c>
      <c r="G427" s="17">
        <v>0.81608099999999995</v>
      </c>
      <c r="H427" s="17">
        <v>2.7952999999999999E-2</v>
      </c>
      <c r="I427" s="17">
        <v>4.6501000000000001E-2</v>
      </c>
      <c r="J427" s="17">
        <v>1.8547999999999999E-2</v>
      </c>
      <c r="K427" s="17">
        <v>0.39887</v>
      </c>
      <c r="L427" s="17">
        <v>466.4</v>
      </c>
      <c r="M427" s="17">
        <v>9.7871E-2</v>
      </c>
      <c r="N427" s="17">
        <v>1087</v>
      </c>
      <c r="O427" s="17">
        <v>0</v>
      </c>
      <c r="P427" s="17">
        <v>0</v>
      </c>
      <c r="Q427" s="17">
        <v>0.82357999999999998</v>
      </c>
      <c r="R427" s="17">
        <v>2.7056E-2</v>
      </c>
      <c r="S427" s="17">
        <v>4.9064999999999998E-2</v>
      </c>
      <c r="T427" s="17">
        <v>2.2009000000000001E-2</v>
      </c>
      <c r="U427" s="17">
        <v>0.44856800000000002</v>
      </c>
      <c r="V427" s="17">
        <v>586</v>
      </c>
      <c r="W427" s="17">
        <v>2.4390000000000002E-3</v>
      </c>
      <c r="X427" s="17">
        <v>896</v>
      </c>
      <c r="Y427" s="17">
        <v>0</v>
      </c>
      <c r="Z427" s="17">
        <v>0</v>
      </c>
      <c r="AA427" s="17">
        <v>0.69010400000000005</v>
      </c>
      <c r="AB427" s="17">
        <v>1.8784100000000001E-2</v>
      </c>
      <c r="AC427" s="17">
        <v>2.74696E-2</v>
      </c>
      <c r="AD427" s="17">
        <v>0.25</v>
      </c>
      <c r="AE427" s="17">
        <v>1780.6</v>
      </c>
    </row>
    <row r="428" spans="1:31">
      <c r="A428" s="17">
        <v>415</v>
      </c>
      <c r="B428" s="19">
        <v>0.43003472222222222</v>
      </c>
      <c r="C428" s="17">
        <v>41</v>
      </c>
      <c r="D428" s="17">
        <v>0</v>
      </c>
      <c r="E428" s="17">
        <v>0</v>
      </c>
      <c r="F428" s="17">
        <v>0</v>
      </c>
      <c r="G428" s="17">
        <v>0.86297900000000005</v>
      </c>
      <c r="H428" s="17">
        <v>2.9238E-2</v>
      </c>
      <c r="I428" s="17">
        <v>4.9407E-2</v>
      </c>
      <c r="J428" s="17">
        <v>2.0168999999999999E-2</v>
      </c>
      <c r="K428" s="17">
        <v>0.408221</v>
      </c>
      <c r="L428" s="17">
        <v>397.6</v>
      </c>
      <c r="M428" s="17">
        <v>2.4390000000000002E-3</v>
      </c>
      <c r="N428" s="17">
        <v>1126</v>
      </c>
      <c r="O428" s="17">
        <v>0</v>
      </c>
      <c r="P428" s="17">
        <v>0</v>
      </c>
      <c r="Q428" s="17">
        <v>0.86336100000000005</v>
      </c>
      <c r="R428" s="17">
        <v>2.3373999999999999E-2</v>
      </c>
      <c r="S428" s="17">
        <v>4.3905E-2</v>
      </c>
      <c r="T428" s="17">
        <v>2.0531000000000001E-2</v>
      </c>
      <c r="U428" s="17">
        <v>0.46762799999999999</v>
      </c>
      <c r="V428" s="17">
        <v>681.2</v>
      </c>
      <c r="W428" s="17">
        <v>0.22674</v>
      </c>
      <c r="X428" s="17">
        <v>0</v>
      </c>
      <c r="Y428" s="17">
        <v>0</v>
      </c>
      <c r="Z428" s="17">
        <v>0</v>
      </c>
      <c r="AA428" s="17">
        <v>0.71942799999999996</v>
      </c>
      <c r="AB428" s="17">
        <v>1.4275400000000001E-2</v>
      </c>
      <c r="AC428" s="17">
        <v>2.3666699999999999E-2</v>
      </c>
      <c r="AD428" s="17">
        <v>0.25</v>
      </c>
      <c r="AE428" s="17">
        <v>2089.1999999999998</v>
      </c>
    </row>
    <row r="429" spans="1:31">
      <c r="A429" s="17">
        <v>416</v>
      </c>
      <c r="B429" s="19">
        <v>0.43009259259259264</v>
      </c>
      <c r="C429" s="17">
        <v>39</v>
      </c>
      <c r="D429" s="17">
        <v>0</v>
      </c>
      <c r="E429" s="17">
        <v>0</v>
      </c>
      <c r="F429" s="17">
        <v>0</v>
      </c>
      <c r="G429" s="17">
        <v>0.829538</v>
      </c>
      <c r="H429" s="17">
        <v>2.1121000000000001E-2</v>
      </c>
      <c r="I429" s="17">
        <v>4.4228999999999997E-2</v>
      </c>
      <c r="J429" s="17">
        <v>2.3108E-2</v>
      </c>
      <c r="K429" s="17">
        <v>0.52246999999999999</v>
      </c>
      <c r="L429" s="17">
        <v>710.6</v>
      </c>
      <c r="M429" s="17">
        <v>2.4390000000000002E-3</v>
      </c>
      <c r="N429" s="17">
        <v>3888</v>
      </c>
      <c r="O429" s="17">
        <v>0</v>
      </c>
      <c r="P429" s="17">
        <v>0</v>
      </c>
      <c r="Q429" s="17">
        <v>0.74532100000000001</v>
      </c>
      <c r="R429" s="17">
        <v>2.5016E-2</v>
      </c>
      <c r="S429" s="17">
        <v>4.3048999999999997E-2</v>
      </c>
      <c r="T429" s="17">
        <v>1.8033E-2</v>
      </c>
      <c r="U429" s="17">
        <v>0.41889199999999999</v>
      </c>
      <c r="V429" s="17">
        <v>646.79999999999995</v>
      </c>
      <c r="W429" s="17">
        <v>0.118536</v>
      </c>
      <c r="X429" s="17">
        <v>7014</v>
      </c>
      <c r="Y429" s="17">
        <v>0</v>
      </c>
      <c r="Z429" s="17">
        <v>0</v>
      </c>
      <c r="AA429" s="17">
        <v>0.64444900000000005</v>
      </c>
      <c r="AB429" s="17">
        <v>8.2063700000000003E-2</v>
      </c>
      <c r="AC429" s="17">
        <v>2.6496200000000001E-2</v>
      </c>
      <c r="AD429" s="17">
        <v>0.25</v>
      </c>
      <c r="AE429" s="17">
        <v>1168.8</v>
      </c>
    </row>
    <row r="430" spans="1:31">
      <c r="A430" s="17">
        <v>417</v>
      </c>
      <c r="B430" s="19">
        <v>0.43015046296296294</v>
      </c>
      <c r="C430" s="17">
        <v>38.799999999999997</v>
      </c>
      <c r="D430" s="17">
        <v>0</v>
      </c>
      <c r="E430" s="17">
        <v>0</v>
      </c>
      <c r="F430" s="17">
        <v>0</v>
      </c>
      <c r="G430" s="17">
        <v>0.73816400000000004</v>
      </c>
      <c r="H430" s="17">
        <v>3.0046E-2</v>
      </c>
      <c r="I430" s="17">
        <v>4.4816000000000002E-2</v>
      </c>
      <c r="J430" s="17">
        <v>1.477E-2</v>
      </c>
      <c r="K430" s="17">
        <v>0.329567</v>
      </c>
      <c r="L430" s="17">
        <v>522.20000000000005</v>
      </c>
      <c r="M430" s="17">
        <v>2.4390000000000002E-3</v>
      </c>
      <c r="N430" s="17">
        <v>1557</v>
      </c>
      <c r="O430" s="17">
        <v>0</v>
      </c>
      <c r="P430" s="17">
        <v>0</v>
      </c>
      <c r="Q430" s="17">
        <v>0.82842000000000005</v>
      </c>
      <c r="R430" s="17">
        <v>2.5141E-2</v>
      </c>
      <c r="S430" s="17">
        <v>4.2417999999999997E-2</v>
      </c>
      <c r="T430" s="17">
        <v>1.7277000000000001E-2</v>
      </c>
      <c r="U430" s="17">
        <v>0.40729599999999999</v>
      </c>
      <c r="V430" s="17">
        <v>604.20000000000005</v>
      </c>
      <c r="W430" s="17">
        <v>2.4390000000000002E-3</v>
      </c>
      <c r="X430" s="17">
        <v>1598</v>
      </c>
      <c r="Y430" s="17">
        <v>0</v>
      </c>
      <c r="Z430" s="17">
        <v>0</v>
      </c>
      <c r="AA430" s="17">
        <v>0.62660899999999997</v>
      </c>
      <c r="AB430" s="17">
        <v>2.9782300000000001E-2</v>
      </c>
      <c r="AC430" s="17">
        <v>2.5655799999999999E-2</v>
      </c>
      <c r="AD430" s="17">
        <v>0.25</v>
      </c>
      <c r="AE430" s="17">
        <v>1590.6</v>
      </c>
    </row>
    <row r="431" spans="1:31">
      <c r="A431" s="17">
        <v>418</v>
      </c>
      <c r="B431" s="19">
        <v>0.4302083333333333</v>
      </c>
      <c r="C431" s="17">
        <v>37</v>
      </c>
      <c r="D431" s="17">
        <v>0</v>
      </c>
      <c r="E431" s="17">
        <v>0</v>
      </c>
      <c r="F431" s="17">
        <v>0</v>
      </c>
      <c r="G431" s="17">
        <v>0.79120699999999999</v>
      </c>
      <c r="H431" s="17">
        <v>2.6592000000000001E-2</v>
      </c>
      <c r="I431" s="17">
        <v>4.3836E-2</v>
      </c>
      <c r="J431" s="17">
        <v>1.7243999999999999E-2</v>
      </c>
      <c r="K431" s="17">
        <v>0.39338499999999998</v>
      </c>
      <c r="L431" s="17">
        <v>538.4</v>
      </c>
      <c r="M431" s="17">
        <v>2.4390000000000002E-3</v>
      </c>
      <c r="N431" s="17">
        <v>1500</v>
      </c>
      <c r="O431" s="17">
        <v>0</v>
      </c>
      <c r="P431" s="17">
        <v>0</v>
      </c>
      <c r="Q431" s="17">
        <v>0.76500699999999999</v>
      </c>
      <c r="R431" s="17">
        <v>2.8604999999999998E-2</v>
      </c>
      <c r="S431" s="17">
        <v>4.6103999999999999E-2</v>
      </c>
      <c r="T431" s="17">
        <v>1.7498E-2</v>
      </c>
      <c r="U431" s="17">
        <v>0.37954399999999999</v>
      </c>
      <c r="V431" s="17">
        <v>445.2</v>
      </c>
      <c r="W431" s="17">
        <v>2.4390000000000002E-3</v>
      </c>
      <c r="X431" s="17">
        <v>2018</v>
      </c>
      <c r="Y431" s="17">
        <v>0</v>
      </c>
      <c r="Z431" s="17">
        <v>0</v>
      </c>
      <c r="AA431" s="17">
        <v>0.58391400000000004</v>
      </c>
      <c r="AB431" s="17">
        <v>2.54694E-2</v>
      </c>
      <c r="AC431" s="17">
        <v>2.9050900000000001E-2</v>
      </c>
      <c r="AD431" s="17">
        <v>0.25</v>
      </c>
      <c r="AE431" s="17">
        <v>1542.6</v>
      </c>
    </row>
    <row r="432" spans="1:31">
      <c r="A432" s="17">
        <v>419</v>
      </c>
      <c r="B432" s="19">
        <v>0.43025462962962963</v>
      </c>
      <c r="C432" s="17">
        <v>37.299999999999997</v>
      </c>
      <c r="D432" s="17">
        <v>0</v>
      </c>
      <c r="E432" s="17">
        <v>0</v>
      </c>
      <c r="F432" s="17">
        <v>0</v>
      </c>
      <c r="G432" s="17">
        <v>0.78728100000000001</v>
      </c>
      <c r="H432" s="17">
        <v>2.3746E-2</v>
      </c>
      <c r="I432" s="17">
        <v>4.6182000000000001E-2</v>
      </c>
      <c r="J432" s="17">
        <v>2.2436000000000001E-2</v>
      </c>
      <c r="K432" s="17">
        <v>0.48582199999999998</v>
      </c>
      <c r="L432" s="17">
        <v>822.1</v>
      </c>
      <c r="M432" s="17">
        <v>2.4390000000000002E-3</v>
      </c>
      <c r="N432" s="17">
        <v>1067</v>
      </c>
      <c r="O432" s="17">
        <v>0</v>
      </c>
      <c r="P432" s="17">
        <v>0</v>
      </c>
      <c r="Q432" s="17">
        <v>0.74334900000000004</v>
      </c>
      <c r="R432" s="17">
        <v>2.5399999999999999E-2</v>
      </c>
      <c r="S432" s="17">
        <v>4.3173999999999997E-2</v>
      </c>
      <c r="T432" s="17">
        <v>1.7774000000000002E-2</v>
      </c>
      <c r="U432" s="17">
        <v>0.41168199999999999</v>
      </c>
      <c r="V432" s="17">
        <v>556.6</v>
      </c>
      <c r="W432" s="17">
        <v>2.4390000000000002E-3</v>
      </c>
      <c r="X432" s="17">
        <v>1245</v>
      </c>
      <c r="Y432" s="17">
        <v>0</v>
      </c>
      <c r="Z432" s="17">
        <v>0</v>
      </c>
      <c r="AA432" s="17">
        <v>0.63335699999999995</v>
      </c>
      <c r="AB432" s="17">
        <v>3.2065299999999998E-2</v>
      </c>
      <c r="AC432" s="17">
        <v>2.5970199999999999E-2</v>
      </c>
      <c r="AD432" s="17">
        <v>0.25</v>
      </c>
      <c r="AE432" s="17">
        <v>1010.3</v>
      </c>
    </row>
    <row r="433" spans="1:31">
      <c r="A433" s="17">
        <v>420</v>
      </c>
      <c r="B433" s="19">
        <v>0.43031250000000004</v>
      </c>
      <c r="C433" s="17">
        <v>35.299999999999997</v>
      </c>
      <c r="D433" s="17">
        <v>0</v>
      </c>
      <c r="E433" s="17">
        <v>0</v>
      </c>
      <c r="F433" s="17">
        <v>0</v>
      </c>
      <c r="G433" s="17">
        <v>0.73463699999999998</v>
      </c>
      <c r="H433" s="17">
        <v>3.2328000000000003E-2</v>
      </c>
      <c r="I433" s="17">
        <v>4.7964E-2</v>
      </c>
      <c r="J433" s="17">
        <v>1.5635E-2</v>
      </c>
      <c r="K433" s="17">
        <v>0.32598300000000002</v>
      </c>
      <c r="L433" s="17">
        <v>564.70000000000005</v>
      </c>
      <c r="M433" s="17">
        <v>0.33006600000000003</v>
      </c>
      <c r="N433" s="17">
        <v>2028</v>
      </c>
      <c r="O433" s="17">
        <v>0</v>
      </c>
      <c r="P433" s="17">
        <v>0</v>
      </c>
      <c r="Q433" s="17">
        <v>0.74856</v>
      </c>
      <c r="R433" s="17">
        <v>3.0172000000000001E-2</v>
      </c>
      <c r="S433" s="17">
        <v>4.7273000000000003E-2</v>
      </c>
      <c r="T433" s="17">
        <v>1.7100000000000001E-2</v>
      </c>
      <c r="U433" s="17">
        <v>0.361734</v>
      </c>
      <c r="V433" s="17">
        <v>500.9</v>
      </c>
      <c r="W433" s="17">
        <v>0.28084199999999998</v>
      </c>
      <c r="X433" s="17">
        <v>2122</v>
      </c>
      <c r="Y433" s="17">
        <v>0</v>
      </c>
      <c r="Z433" s="17">
        <v>0</v>
      </c>
      <c r="AA433" s="17">
        <v>0.55651399999999995</v>
      </c>
      <c r="AB433" s="17">
        <v>3.5730699999999997E-2</v>
      </c>
      <c r="AC433" s="17">
        <v>3.0783399999999999E-2</v>
      </c>
      <c r="AD433" s="17">
        <v>0.25</v>
      </c>
      <c r="AE433" s="17">
        <v>1470.7</v>
      </c>
    </row>
    <row r="434" spans="1:31">
      <c r="A434" s="17">
        <v>421</v>
      </c>
      <c r="B434" s="19">
        <v>0.43037037037037035</v>
      </c>
      <c r="C434" s="17">
        <v>34.200000000000003</v>
      </c>
      <c r="D434" s="17">
        <v>0</v>
      </c>
      <c r="E434" s="17">
        <v>0</v>
      </c>
      <c r="F434" s="17">
        <v>0</v>
      </c>
      <c r="G434" s="17">
        <v>0.80785799999999997</v>
      </c>
      <c r="H434" s="17">
        <v>3.1248999999999999E-2</v>
      </c>
      <c r="I434" s="17">
        <v>5.0061000000000001E-2</v>
      </c>
      <c r="J434" s="17">
        <v>1.8811999999999999E-2</v>
      </c>
      <c r="K434" s="17">
        <v>0.37577199999999999</v>
      </c>
      <c r="L434" s="17">
        <v>435.1</v>
      </c>
      <c r="M434" s="17">
        <v>2.4390000000000002E-3</v>
      </c>
      <c r="N434" s="17">
        <v>1052</v>
      </c>
      <c r="O434" s="17">
        <v>0</v>
      </c>
      <c r="P434" s="17">
        <v>0</v>
      </c>
      <c r="Q434" s="17">
        <v>0.82513099999999995</v>
      </c>
      <c r="R434" s="17">
        <v>2.6891000000000002E-2</v>
      </c>
      <c r="S434" s="17">
        <v>4.3961E-2</v>
      </c>
      <c r="T434" s="17">
        <v>1.7069999999999998E-2</v>
      </c>
      <c r="U434" s="17">
        <v>0.388293</v>
      </c>
      <c r="V434" s="17">
        <v>525.29999999999995</v>
      </c>
      <c r="W434" s="17">
        <v>2.4390000000000002E-3</v>
      </c>
      <c r="X434" s="17">
        <v>2440</v>
      </c>
      <c r="Y434" s="17">
        <v>0</v>
      </c>
      <c r="Z434" s="17">
        <v>0</v>
      </c>
      <c r="AA434" s="17">
        <v>0.59737399999999996</v>
      </c>
      <c r="AB434" s="17">
        <v>1.4597300000000001E-2</v>
      </c>
      <c r="AC434" s="17">
        <v>2.7140299999999999E-2</v>
      </c>
      <c r="AD434" s="17">
        <v>0.25</v>
      </c>
      <c r="AE434" s="17">
        <v>1908.9</v>
      </c>
    </row>
    <row r="435" spans="1:31">
      <c r="A435" s="17">
        <v>422</v>
      </c>
      <c r="B435" s="19">
        <v>0.43042824074074071</v>
      </c>
      <c r="C435" s="17">
        <v>34.200000000000003</v>
      </c>
      <c r="D435" s="17">
        <v>0</v>
      </c>
      <c r="E435" s="17">
        <v>0</v>
      </c>
      <c r="F435" s="17">
        <v>0</v>
      </c>
      <c r="G435" s="17">
        <v>0.81691199999999997</v>
      </c>
      <c r="H435" s="17">
        <v>2.4183E-2</v>
      </c>
      <c r="I435" s="17">
        <v>4.6170999999999997E-2</v>
      </c>
      <c r="J435" s="17">
        <v>2.1987E-2</v>
      </c>
      <c r="K435" s="17">
        <v>0.47621799999999997</v>
      </c>
      <c r="L435" s="17">
        <v>745.1</v>
      </c>
      <c r="M435" s="17">
        <v>2.4390000000000002E-3</v>
      </c>
      <c r="N435" s="17">
        <v>9191</v>
      </c>
      <c r="O435" s="17">
        <v>0</v>
      </c>
      <c r="P435" s="17">
        <v>0</v>
      </c>
      <c r="Q435" s="17">
        <v>0.81813800000000003</v>
      </c>
      <c r="R435" s="17">
        <v>2.8215E-2</v>
      </c>
      <c r="S435" s="17">
        <v>4.6886999999999998E-2</v>
      </c>
      <c r="T435" s="17">
        <v>1.8671E-2</v>
      </c>
      <c r="U435" s="17">
        <v>0.39822600000000002</v>
      </c>
      <c r="V435" s="17">
        <v>514</v>
      </c>
      <c r="W435" s="17">
        <v>0.28084199999999998</v>
      </c>
      <c r="X435" s="17">
        <v>1711</v>
      </c>
      <c r="Y435" s="17">
        <v>0</v>
      </c>
      <c r="Z435" s="17">
        <v>0</v>
      </c>
      <c r="AA435" s="17">
        <v>0.61265599999999998</v>
      </c>
      <c r="AB435" s="17">
        <v>0.20542299999999999</v>
      </c>
      <c r="AC435" s="17">
        <v>3.2050700000000001E-2</v>
      </c>
      <c r="AD435" s="17">
        <v>0.25</v>
      </c>
      <c r="AE435" s="17">
        <v>1114.7</v>
      </c>
    </row>
    <row r="436" spans="1:31">
      <c r="A436" s="17">
        <v>423</v>
      </c>
      <c r="B436" s="19">
        <v>0.43048611111111112</v>
      </c>
      <c r="C436" s="17">
        <v>32.200000000000003</v>
      </c>
      <c r="D436" s="17">
        <v>0</v>
      </c>
      <c r="E436" s="17">
        <v>0</v>
      </c>
      <c r="F436" s="17">
        <v>0</v>
      </c>
      <c r="G436" s="17">
        <v>0.72871399999999997</v>
      </c>
      <c r="H436" s="17">
        <v>3.1572999999999997E-2</v>
      </c>
      <c r="I436" s="17">
        <v>4.9666000000000002E-2</v>
      </c>
      <c r="J436" s="17">
        <v>1.8093000000000001E-2</v>
      </c>
      <c r="K436" s="17">
        <v>0.36429899999999998</v>
      </c>
      <c r="L436" s="17">
        <v>474.6</v>
      </c>
      <c r="M436" s="17">
        <v>2.4390000000000002E-3</v>
      </c>
      <c r="N436" s="17">
        <v>1282</v>
      </c>
      <c r="O436" s="17">
        <v>0</v>
      </c>
      <c r="P436" s="17">
        <v>0</v>
      </c>
      <c r="Q436" s="17">
        <v>0.78466800000000003</v>
      </c>
      <c r="R436" s="17">
        <v>3.0790999999999999E-2</v>
      </c>
      <c r="S436" s="17">
        <v>4.9798000000000002E-2</v>
      </c>
      <c r="T436" s="17">
        <v>1.9007E-2</v>
      </c>
      <c r="U436" s="17">
        <v>0.38167499999999999</v>
      </c>
      <c r="V436" s="17">
        <v>517.1</v>
      </c>
      <c r="W436" s="17">
        <v>2.4390000000000002E-3</v>
      </c>
      <c r="X436" s="17">
        <v>938</v>
      </c>
      <c r="Y436" s="17">
        <v>0</v>
      </c>
      <c r="Z436" s="17">
        <v>0</v>
      </c>
      <c r="AA436" s="17">
        <v>0.58719299999999996</v>
      </c>
      <c r="AB436" s="17">
        <v>2.24497E-2</v>
      </c>
      <c r="AC436" s="17">
        <v>3.1217999999999999E-2</v>
      </c>
      <c r="AD436" s="17">
        <v>0.25</v>
      </c>
      <c r="AE436" s="17">
        <v>1750.1</v>
      </c>
    </row>
    <row r="437" spans="1:31">
      <c r="A437" s="17">
        <v>424</v>
      </c>
      <c r="B437" s="19">
        <v>0.43053240740740745</v>
      </c>
      <c r="C437" s="17">
        <v>33</v>
      </c>
      <c r="D437" s="17">
        <v>0</v>
      </c>
      <c r="E437" s="17">
        <v>0</v>
      </c>
      <c r="F437" s="17">
        <v>0</v>
      </c>
      <c r="G437" s="17">
        <v>0.88392000000000004</v>
      </c>
      <c r="H437" s="17">
        <v>3.4277000000000002E-2</v>
      </c>
      <c r="I437" s="17">
        <v>5.3333999999999999E-2</v>
      </c>
      <c r="J437" s="17">
        <v>1.9057000000000001E-2</v>
      </c>
      <c r="K437" s="17">
        <v>0.35731800000000002</v>
      </c>
      <c r="L437" s="17">
        <v>599.20000000000005</v>
      </c>
      <c r="M437" s="17">
        <v>0.37325999999999998</v>
      </c>
      <c r="N437" s="17">
        <v>1164</v>
      </c>
      <c r="O437" s="17">
        <v>0</v>
      </c>
      <c r="P437" s="17">
        <v>0</v>
      </c>
      <c r="Q437" s="17">
        <v>0.866587</v>
      </c>
      <c r="R437" s="17">
        <v>2.5936000000000001E-2</v>
      </c>
      <c r="S437" s="17">
        <v>4.9528999999999997E-2</v>
      </c>
      <c r="T437" s="17">
        <v>2.3592999999999999E-2</v>
      </c>
      <c r="U437" s="17">
        <v>0.476352</v>
      </c>
      <c r="V437" s="17">
        <v>659.9</v>
      </c>
      <c r="W437" s="17">
        <v>2.4390000000000002E-3</v>
      </c>
      <c r="X437" s="17">
        <v>937</v>
      </c>
      <c r="Y437" s="17">
        <v>0</v>
      </c>
      <c r="Z437" s="17">
        <v>0</v>
      </c>
      <c r="AA437" s="17">
        <v>0.73284899999999997</v>
      </c>
      <c r="AB437" s="17">
        <v>2.5650200000000001E-2</v>
      </c>
      <c r="AC437" s="17">
        <v>2.6540899999999999E-2</v>
      </c>
      <c r="AD437" s="17">
        <v>0.25</v>
      </c>
      <c r="AE437" s="17">
        <v>1386.2</v>
      </c>
    </row>
    <row r="438" spans="1:31">
      <c r="A438" s="17">
        <v>425</v>
      </c>
      <c r="B438" s="19">
        <v>0.43059027777777775</v>
      </c>
      <c r="C438" s="17">
        <v>30.2</v>
      </c>
      <c r="D438" s="17">
        <v>0</v>
      </c>
      <c r="E438" s="17">
        <v>0</v>
      </c>
      <c r="F438" s="17">
        <v>0</v>
      </c>
      <c r="G438" s="17">
        <v>0.79307700000000003</v>
      </c>
      <c r="H438" s="17">
        <v>2.7311999999999999E-2</v>
      </c>
      <c r="I438" s="17">
        <v>4.7771000000000001E-2</v>
      </c>
      <c r="J438" s="17">
        <v>2.0459000000000001E-2</v>
      </c>
      <c r="K438" s="17">
        <v>0.42826799999999998</v>
      </c>
      <c r="L438" s="17">
        <v>628.6</v>
      </c>
      <c r="M438" s="17">
        <v>0.113658</v>
      </c>
      <c r="N438" s="17">
        <v>15651</v>
      </c>
      <c r="O438" s="17">
        <v>0</v>
      </c>
      <c r="P438" s="17">
        <v>0</v>
      </c>
      <c r="Q438" s="17">
        <v>0.78231399999999995</v>
      </c>
      <c r="R438" s="17">
        <v>2.3823E-2</v>
      </c>
      <c r="S438" s="17">
        <v>4.6223E-2</v>
      </c>
      <c r="T438" s="17">
        <v>2.24E-2</v>
      </c>
      <c r="U438" s="17">
        <v>0.48461199999999999</v>
      </c>
      <c r="V438" s="17">
        <v>646.79999999999995</v>
      </c>
      <c r="W438" s="17">
        <v>2.4390000000000002E-3</v>
      </c>
      <c r="X438" s="17">
        <v>10639</v>
      </c>
      <c r="Y438" s="17">
        <v>0</v>
      </c>
      <c r="Z438" s="17">
        <v>0</v>
      </c>
      <c r="AA438" s="17">
        <v>0.74555700000000003</v>
      </c>
      <c r="AB438" s="17">
        <v>0.27082200000000001</v>
      </c>
      <c r="AC438" s="17">
        <v>2.9889499999999999E-2</v>
      </c>
      <c r="AD438" s="17">
        <v>0.25</v>
      </c>
      <c r="AE438" s="17">
        <v>1321.3</v>
      </c>
    </row>
    <row r="439" spans="1:31">
      <c r="A439" s="17">
        <v>426</v>
      </c>
      <c r="B439" s="19">
        <v>0.43064814814814811</v>
      </c>
      <c r="C439" s="17">
        <v>30.4</v>
      </c>
      <c r="D439" s="17">
        <v>0</v>
      </c>
      <c r="E439" s="17">
        <v>0</v>
      </c>
      <c r="F439" s="17">
        <v>0</v>
      </c>
      <c r="G439" s="17">
        <v>0.89234800000000003</v>
      </c>
      <c r="H439" s="17">
        <v>3.7404E-2</v>
      </c>
      <c r="I439" s="17">
        <v>6.0352000000000003E-2</v>
      </c>
      <c r="J439" s="17">
        <v>2.2948E-2</v>
      </c>
      <c r="K439" s="17">
        <v>0.38023099999999999</v>
      </c>
      <c r="L439" s="17">
        <v>504</v>
      </c>
      <c r="M439" s="17">
        <v>1.5211000000000001E-2</v>
      </c>
      <c r="N439" s="17">
        <v>714</v>
      </c>
      <c r="O439" s="17">
        <v>0</v>
      </c>
      <c r="P439" s="17">
        <v>0</v>
      </c>
      <c r="Q439" s="17">
        <v>0.73328899999999997</v>
      </c>
      <c r="R439" s="17">
        <v>2.9329999999999998E-2</v>
      </c>
      <c r="S439" s="17">
        <v>4.6690000000000002E-2</v>
      </c>
      <c r="T439" s="17">
        <v>1.736E-2</v>
      </c>
      <c r="U439" s="17">
        <v>0.37181199999999998</v>
      </c>
      <c r="V439" s="17">
        <v>572.9</v>
      </c>
      <c r="W439" s="17">
        <v>2.4390000000000002E-3</v>
      </c>
      <c r="X439" s="17">
        <v>1482</v>
      </c>
      <c r="Y439" s="17">
        <v>0</v>
      </c>
      <c r="Z439" s="17">
        <v>0</v>
      </c>
      <c r="AA439" s="17">
        <v>0.57201800000000003</v>
      </c>
      <c r="AB439" s="17">
        <v>1.15075E-2</v>
      </c>
      <c r="AC439" s="17">
        <v>2.95301E-2</v>
      </c>
      <c r="AD439" s="17">
        <v>0.25</v>
      </c>
      <c r="AE439" s="17">
        <v>1648</v>
      </c>
    </row>
    <row r="440" spans="1:31">
      <c r="A440" s="17">
        <v>427</v>
      </c>
      <c r="B440" s="19">
        <v>0.43070601851851853</v>
      </c>
      <c r="C440" s="17">
        <v>28.6</v>
      </c>
      <c r="D440" s="17">
        <v>0</v>
      </c>
      <c r="E440" s="17">
        <v>0</v>
      </c>
      <c r="F440" s="17">
        <v>0</v>
      </c>
      <c r="G440" s="17">
        <v>0.75875899999999996</v>
      </c>
      <c r="H440" s="17">
        <v>3.4432999999999998E-2</v>
      </c>
      <c r="I440" s="17">
        <v>5.6661999999999997E-2</v>
      </c>
      <c r="J440" s="17">
        <v>2.2228999999999999E-2</v>
      </c>
      <c r="K440" s="17">
        <v>0.39230599999999999</v>
      </c>
      <c r="L440" s="17">
        <v>522.20000000000005</v>
      </c>
      <c r="M440" s="17">
        <v>2.4390000000000002E-3</v>
      </c>
      <c r="N440" s="17">
        <v>2019</v>
      </c>
      <c r="O440" s="17">
        <v>0</v>
      </c>
      <c r="P440" s="17">
        <v>0</v>
      </c>
      <c r="Q440" s="17">
        <v>0.821913</v>
      </c>
      <c r="R440" s="17">
        <v>2.9981000000000001E-2</v>
      </c>
      <c r="S440" s="17">
        <v>5.3999999999999999E-2</v>
      </c>
      <c r="T440" s="17">
        <v>2.402E-2</v>
      </c>
      <c r="U440" s="17">
        <v>0.44480399999999998</v>
      </c>
      <c r="V440" s="17">
        <v>474.6</v>
      </c>
      <c r="W440" s="17">
        <v>2.4390000000000002E-3</v>
      </c>
      <c r="X440" s="17">
        <v>1015</v>
      </c>
      <c r="Y440" s="17">
        <v>0</v>
      </c>
      <c r="Z440" s="17">
        <v>0</v>
      </c>
      <c r="AA440" s="17">
        <v>0.68431399999999998</v>
      </c>
      <c r="AB440" s="17">
        <v>3.8272300000000002E-2</v>
      </c>
      <c r="AC440" s="17">
        <v>3.09E-2</v>
      </c>
      <c r="AD440" s="17">
        <v>0.25</v>
      </c>
      <c r="AE440" s="17">
        <v>1590.6</v>
      </c>
    </row>
    <row r="441" spans="1:31">
      <c r="A441" s="17">
        <v>428</v>
      </c>
      <c r="B441" s="19">
        <v>0.43076388888888889</v>
      </c>
      <c r="C441" s="17">
        <v>29</v>
      </c>
      <c r="D441" s="17">
        <v>0</v>
      </c>
      <c r="E441" s="17">
        <v>0</v>
      </c>
      <c r="F441" s="17">
        <v>0</v>
      </c>
      <c r="G441" s="17">
        <v>0.82089299999999998</v>
      </c>
      <c r="H441" s="17">
        <v>3.2536000000000002E-2</v>
      </c>
      <c r="I441" s="17">
        <v>5.0465999999999997E-2</v>
      </c>
      <c r="J441" s="17">
        <v>1.7930000000000001E-2</v>
      </c>
      <c r="K441" s="17">
        <v>0.35528300000000002</v>
      </c>
      <c r="L441" s="17">
        <v>256.7</v>
      </c>
      <c r="M441" s="17">
        <v>2.4390000000000002E-3</v>
      </c>
      <c r="N441" s="17">
        <v>895</v>
      </c>
      <c r="O441" s="17">
        <v>0</v>
      </c>
      <c r="P441" s="17">
        <v>0</v>
      </c>
      <c r="Q441" s="17">
        <v>0.80472600000000005</v>
      </c>
      <c r="R441" s="17">
        <v>3.0825000000000002E-2</v>
      </c>
      <c r="S441" s="17">
        <v>4.827E-2</v>
      </c>
      <c r="T441" s="17">
        <v>1.7444999999999999E-2</v>
      </c>
      <c r="U441" s="17">
        <v>0.36140800000000001</v>
      </c>
      <c r="V441" s="17">
        <v>448.3</v>
      </c>
      <c r="W441" s="17">
        <v>2.4390000000000002E-3</v>
      </c>
      <c r="X441" s="17">
        <v>723</v>
      </c>
      <c r="Y441" s="17">
        <v>0</v>
      </c>
      <c r="Z441" s="17">
        <v>0</v>
      </c>
      <c r="AA441" s="17">
        <v>0.55601299999999998</v>
      </c>
      <c r="AB441" s="17">
        <v>8.6004600000000007E-3</v>
      </c>
      <c r="AC441" s="17">
        <v>3.0974999999999999E-2</v>
      </c>
      <c r="AD441" s="17">
        <v>0.25</v>
      </c>
      <c r="AE441" s="17">
        <v>3235.7</v>
      </c>
    </row>
    <row r="442" spans="1:31">
      <c r="A442" s="17">
        <v>429</v>
      </c>
      <c r="B442" s="19">
        <v>0.43082175925925931</v>
      </c>
      <c r="C442" s="17">
        <v>26.6</v>
      </c>
      <c r="D442" s="17">
        <v>0</v>
      </c>
      <c r="E442" s="17">
        <v>0</v>
      </c>
      <c r="F442" s="17">
        <v>0</v>
      </c>
      <c r="G442" s="17">
        <v>0.79921500000000001</v>
      </c>
      <c r="H442" s="17">
        <v>2.9392000000000001E-2</v>
      </c>
      <c r="I442" s="17">
        <v>4.8476999999999999E-2</v>
      </c>
      <c r="J442" s="17">
        <v>1.9085000000000001E-2</v>
      </c>
      <c r="K442" s="17">
        <v>0.39369100000000001</v>
      </c>
      <c r="L442" s="17">
        <v>522.20000000000005</v>
      </c>
      <c r="M442" s="17">
        <v>2.4390000000000002E-3</v>
      </c>
      <c r="N442" s="17">
        <v>0</v>
      </c>
      <c r="O442" s="17">
        <v>0</v>
      </c>
      <c r="P442" s="17">
        <v>0</v>
      </c>
      <c r="Q442" s="17">
        <v>0.81017099999999997</v>
      </c>
      <c r="R442" s="17">
        <v>3.0110000000000001E-2</v>
      </c>
      <c r="S442" s="17">
        <v>4.8265000000000002E-2</v>
      </c>
      <c r="T442" s="17">
        <v>1.8154E-2</v>
      </c>
      <c r="U442" s="17">
        <v>0.37613799999999997</v>
      </c>
      <c r="V442" s="17">
        <v>705.6</v>
      </c>
      <c r="W442" s="17">
        <v>0.26505600000000001</v>
      </c>
      <c r="X442" s="17">
        <v>2263</v>
      </c>
      <c r="Y442" s="17">
        <v>0</v>
      </c>
      <c r="Z442" s="17">
        <v>0</v>
      </c>
    </row>
    <row r="443" spans="1:31">
      <c r="A443" s="17">
        <v>430</v>
      </c>
      <c r="B443" s="19">
        <v>0.43086805555555552</v>
      </c>
      <c r="C443" s="17">
        <v>26.8</v>
      </c>
      <c r="D443" s="17">
        <v>0</v>
      </c>
      <c r="E443" s="17">
        <v>0</v>
      </c>
      <c r="F443" s="17">
        <v>0</v>
      </c>
      <c r="G443" s="17">
        <v>0.79656199999999999</v>
      </c>
      <c r="H443" s="17">
        <v>3.1134999999999999E-2</v>
      </c>
      <c r="I443" s="17">
        <v>4.8652000000000001E-2</v>
      </c>
      <c r="J443" s="17">
        <v>1.7517000000000001E-2</v>
      </c>
      <c r="K443" s="17">
        <v>0.36005399999999999</v>
      </c>
      <c r="L443" s="17">
        <v>753.2</v>
      </c>
      <c r="M443" s="17">
        <v>0.59756100000000001</v>
      </c>
      <c r="N443" s="17">
        <v>2877</v>
      </c>
      <c r="O443" s="17">
        <v>0</v>
      </c>
      <c r="P443" s="17">
        <v>0</v>
      </c>
      <c r="Q443" s="17">
        <v>0.76350799999999996</v>
      </c>
      <c r="R443" s="17">
        <v>3.2511999999999999E-2</v>
      </c>
      <c r="S443" s="17">
        <v>4.8994999999999997E-2</v>
      </c>
      <c r="T443" s="17">
        <v>1.6483999999999999E-2</v>
      </c>
      <c r="U443" s="17">
        <v>0.33643200000000001</v>
      </c>
      <c r="V443" s="17">
        <v>466.4</v>
      </c>
      <c r="W443" s="17">
        <v>2.4390000000000002E-3</v>
      </c>
      <c r="X443" s="17">
        <v>1696</v>
      </c>
      <c r="Y443" s="17">
        <v>0</v>
      </c>
      <c r="Z443" s="17">
        <v>0</v>
      </c>
      <c r="AA443" s="17">
        <v>0.51758800000000005</v>
      </c>
      <c r="AB443" s="17">
        <v>7.5630000000000003E-2</v>
      </c>
      <c r="AC443" s="17">
        <v>3.3758299999999998E-2</v>
      </c>
      <c r="AD443" s="17">
        <v>0.25</v>
      </c>
      <c r="AE443" s="17">
        <v>1102.7</v>
      </c>
    </row>
    <row r="444" spans="1:31">
      <c r="A444" s="17">
        <v>431</v>
      </c>
      <c r="B444" s="19">
        <v>0.43092592592592593</v>
      </c>
      <c r="C444" s="17">
        <v>25.3</v>
      </c>
      <c r="D444" s="17">
        <v>0</v>
      </c>
      <c r="E444" s="17">
        <v>0</v>
      </c>
      <c r="F444" s="17">
        <v>0</v>
      </c>
      <c r="G444" s="17">
        <v>0.78149900000000005</v>
      </c>
      <c r="H444" s="17">
        <v>3.4543999999999998E-2</v>
      </c>
      <c r="I444" s="17">
        <v>4.7600000000000003E-2</v>
      </c>
      <c r="J444" s="17">
        <v>1.3056E-2</v>
      </c>
      <c r="K444" s="17">
        <v>0.27428399999999997</v>
      </c>
      <c r="L444" s="17">
        <v>514</v>
      </c>
      <c r="M444" s="17">
        <v>2.4390000000000002E-3</v>
      </c>
      <c r="N444" s="17">
        <v>3601</v>
      </c>
      <c r="O444" s="17">
        <v>0</v>
      </c>
      <c r="P444" s="17">
        <v>0</v>
      </c>
      <c r="Q444" s="17">
        <v>0.82427099999999998</v>
      </c>
      <c r="R444" s="17">
        <v>3.0616000000000001E-2</v>
      </c>
      <c r="S444" s="17">
        <v>5.4228999999999999E-2</v>
      </c>
      <c r="T444" s="17">
        <v>2.3612999999999999E-2</v>
      </c>
      <c r="U444" s="17">
        <v>0.43543700000000002</v>
      </c>
      <c r="V444" s="17">
        <v>530.29999999999995</v>
      </c>
      <c r="W444" s="17">
        <v>2.4390000000000002E-3</v>
      </c>
      <c r="X444" s="17">
        <v>3810</v>
      </c>
      <c r="Y444" s="17">
        <v>0</v>
      </c>
      <c r="Z444" s="17">
        <v>0</v>
      </c>
      <c r="AA444" s="17">
        <v>0.669902</v>
      </c>
      <c r="AB444" s="17">
        <v>6.5309900000000004E-2</v>
      </c>
      <c r="AC444" s="17">
        <v>3.2157999999999999E-2</v>
      </c>
      <c r="AD444" s="17">
        <v>0.25</v>
      </c>
      <c r="AE444" s="17">
        <v>1615.8</v>
      </c>
    </row>
    <row r="445" spans="1:31">
      <c r="A445" s="17">
        <v>432</v>
      </c>
      <c r="B445" s="19">
        <v>0.4309837962962963</v>
      </c>
      <c r="C445" s="17">
        <v>24.8</v>
      </c>
      <c r="D445" s="17">
        <v>0</v>
      </c>
      <c r="E445" s="17">
        <v>0</v>
      </c>
      <c r="F445" s="17">
        <v>0</v>
      </c>
      <c r="G445" s="17">
        <v>0.80996100000000004</v>
      </c>
      <c r="H445" s="17">
        <v>3.1968999999999997E-2</v>
      </c>
      <c r="I445" s="17">
        <v>4.8113000000000003E-2</v>
      </c>
      <c r="J445" s="17">
        <v>1.6143999999999999E-2</v>
      </c>
      <c r="K445" s="17">
        <v>0.33554499999999998</v>
      </c>
      <c r="L445" s="17">
        <v>350</v>
      </c>
      <c r="M445" s="17">
        <v>2.4390000000000002E-3</v>
      </c>
      <c r="N445" s="17">
        <v>1176</v>
      </c>
      <c r="O445" s="17">
        <v>0</v>
      </c>
      <c r="P445" s="17">
        <v>0</v>
      </c>
      <c r="Q445" s="17">
        <v>0.65886400000000001</v>
      </c>
      <c r="R445" s="17">
        <v>3.2457E-2</v>
      </c>
      <c r="S445" s="17">
        <v>4.6155000000000002E-2</v>
      </c>
      <c r="T445" s="17">
        <v>1.3698999999999999E-2</v>
      </c>
      <c r="U445" s="17">
        <v>0.29680000000000001</v>
      </c>
      <c r="V445" s="17">
        <v>522.20000000000005</v>
      </c>
      <c r="W445" s="17">
        <v>2.4390000000000002E-3</v>
      </c>
      <c r="X445" s="17">
        <v>1473</v>
      </c>
      <c r="Y445" s="17">
        <v>0</v>
      </c>
      <c r="Z445" s="17">
        <v>0</v>
      </c>
      <c r="AA445" s="17">
        <v>0.45661499999999999</v>
      </c>
      <c r="AB445" s="17">
        <v>1.5299500000000001E-2</v>
      </c>
      <c r="AC445" s="17">
        <v>3.2666100000000003E-2</v>
      </c>
      <c r="AD445" s="17">
        <v>0.25</v>
      </c>
      <c r="AE445" s="17">
        <v>2373.3000000000002</v>
      </c>
    </row>
    <row r="446" spans="1:31">
      <c r="A446" s="17">
        <v>433</v>
      </c>
      <c r="B446" s="19">
        <v>0.43104166666666671</v>
      </c>
      <c r="C446" s="17">
        <v>23.3</v>
      </c>
      <c r="D446" s="17">
        <v>0</v>
      </c>
      <c r="E446" s="17">
        <v>0</v>
      </c>
      <c r="F446" s="17">
        <v>0</v>
      </c>
      <c r="G446" s="17">
        <v>0.73612699999999998</v>
      </c>
      <c r="H446" s="17">
        <v>3.2974000000000003E-2</v>
      </c>
      <c r="I446" s="17">
        <v>5.0285999999999997E-2</v>
      </c>
      <c r="J446" s="17">
        <v>1.7312000000000001E-2</v>
      </c>
      <c r="K446" s="17">
        <v>0.34427000000000002</v>
      </c>
      <c r="L446" s="17">
        <v>814</v>
      </c>
      <c r="M446" s="17">
        <v>2.4390000000000002E-3</v>
      </c>
      <c r="N446" s="17">
        <v>1635</v>
      </c>
      <c r="O446" s="17">
        <v>0</v>
      </c>
      <c r="P446" s="17">
        <v>0</v>
      </c>
      <c r="Q446" s="17">
        <v>0.81589299999999998</v>
      </c>
      <c r="R446" s="17">
        <v>3.0790999999999999E-2</v>
      </c>
      <c r="S446" s="17">
        <v>4.9549000000000003E-2</v>
      </c>
      <c r="T446" s="17">
        <v>1.8758E-2</v>
      </c>
      <c r="U446" s="17">
        <v>0.37857400000000002</v>
      </c>
      <c r="V446" s="17">
        <v>509</v>
      </c>
      <c r="W446" s="17">
        <v>2.4390000000000002E-3</v>
      </c>
      <c r="X446" s="17">
        <v>745</v>
      </c>
      <c r="Y446" s="17">
        <v>0</v>
      </c>
      <c r="Z446" s="17">
        <v>0</v>
      </c>
      <c r="AA446" s="17">
        <v>0.582422</v>
      </c>
      <c r="AB446" s="17">
        <v>4.78284E-2</v>
      </c>
      <c r="AC446" s="17">
        <v>3.1688399999999999E-2</v>
      </c>
      <c r="AD446" s="17">
        <v>0.25</v>
      </c>
      <c r="AE446" s="17">
        <v>1020.4</v>
      </c>
    </row>
    <row r="447" spans="1:31">
      <c r="A447" s="17">
        <v>434</v>
      </c>
      <c r="B447" s="19">
        <v>0.43109953703703702</v>
      </c>
      <c r="C447" s="17">
        <v>22.2</v>
      </c>
      <c r="D447" s="17">
        <v>0</v>
      </c>
      <c r="E447" s="17">
        <v>0</v>
      </c>
      <c r="F447" s="17">
        <v>0</v>
      </c>
      <c r="G447" s="17">
        <v>0.62987300000000002</v>
      </c>
      <c r="H447" s="17">
        <v>3.2829999999999998E-2</v>
      </c>
      <c r="I447" s="17">
        <v>4.5569999999999999E-2</v>
      </c>
      <c r="J447" s="17">
        <v>1.274E-2</v>
      </c>
      <c r="K447" s="17">
        <v>0.27957700000000002</v>
      </c>
      <c r="L447" s="17">
        <v>599.20000000000005</v>
      </c>
      <c r="M447" s="17">
        <v>2.4390000000000002E-3</v>
      </c>
      <c r="N447" s="17">
        <v>5504</v>
      </c>
      <c r="O447" s="17">
        <v>0</v>
      </c>
      <c r="P447" s="17">
        <v>0</v>
      </c>
      <c r="Q447" s="17">
        <v>0.65659199999999995</v>
      </c>
      <c r="R447" s="17">
        <v>3.1168999999999999E-2</v>
      </c>
      <c r="S447" s="17">
        <v>4.7195000000000001E-2</v>
      </c>
      <c r="T447" s="17">
        <v>1.6025000000000001E-2</v>
      </c>
      <c r="U447" s="17">
        <v>0.33955999999999997</v>
      </c>
      <c r="V447" s="17">
        <v>564.70000000000005</v>
      </c>
      <c r="W447" s="17">
        <v>2.4390000000000002E-3</v>
      </c>
      <c r="X447" s="17">
        <v>4501</v>
      </c>
      <c r="Y447" s="17">
        <v>0</v>
      </c>
      <c r="Z447" s="17">
        <v>0</v>
      </c>
      <c r="AA447" s="17">
        <v>0.52239999999999998</v>
      </c>
      <c r="AB447" s="17">
        <v>0.110724</v>
      </c>
      <c r="AC447" s="17">
        <v>3.2943699999999999E-2</v>
      </c>
      <c r="AD447" s="17">
        <v>0.25</v>
      </c>
      <c r="AE447" s="17">
        <v>1386.2</v>
      </c>
    </row>
    <row r="448" spans="1:31">
      <c r="A448" s="17">
        <v>435</v>
      </c>
      <c r="B448" s="19">
        <v>0.43114583333333334</v>
      </c>
      <c r="C448" s="17">
        <v>21.9</v>
      </c>
      <c r="D448" s="17">
        <v>0</v>
      </c>
      <c r="E448" s="17">
        <v>0</v>
      </c>
      <c r="F448" s="17">
        <v>0</v>
      </c>
      <c r="G448" s="17">
        <v>0.74958199999999997</v>
      </c>
      <c r="H448" s="17">
        <v>3.0699000000000001E-2</v>
      </c>
      <c r="I448" s="17">
        <v>4.7316999999999998E-2</v>
      </c>
      <c r="J448" s="17">
        <v>1.6618999999999998E-2</v>
      </c>
      <c r="K448" s="17">
        <v>0.351213</v>
      </c>
      <c r="L448" s="17">
        <v>453.3</v>
      </c>
      <c r="M448" s="17">
        <v>0.36838100000000001</v>
      </c>
      <c r="N448" s="17">
        <v>1203</v>
      </c>
      <c r="O448" s="17">
        <v>0</v>
      </c>
      <c r="P448" s="17">
        <v>0</v>
      </c>
      <c r="Q448" s="17">
        <v>0.708005</v>
      </c>
      <c r="R448" s="17">
        <v>3.1766000000000003E-2</v>
      </c>
      <c r="S448" s="17">
        <v>4.4995E-2</v>
      </c>
      <c r="T448" s="17">
        <v>1.3228999999999999E-2</v>
      </c>
      <c r="U448" s="17">
        <v>0.29401300000000002</v>
      </c>
      <c r="V448" s="17">
        <v>548.5</v>
      </c>
      <c r="W448" s="17">
        <v>2.4390000000000002E-3</v>
      </c>
      <c r="X448" s="17">
        <v>748</v>
      </c>
      <c r="Y448" s="17">
        <v>0</v>
      </c>
      <c r="Z448" s="17">
        <v>0</v>
      </c>
      <c r="AA448" s="17">
        <v>0.45232800000000001</v>
      </c>
      <c r="AB448" s="17">
        <v>2.0164000000000001E-2</v>
      </c>
      <c r="AC448" s="17">
        <v>3.20328E-2</v>
      </c>
      <c r="AD448" s="17">
        <v>0.25</v>
      </c>
      <c r="AE448" s="17">
        <v>1832.3</v>
      </c>
    </row>
    <row r="449" spans="1:31">
      <c r="A449" s="17">
        <v>436</v>
      </c>
      <c r="B449" s="19">
        <v>0.4312037037037037</v>
      </c>
      <c r="C449" s="17">
        <v>20.2</v>
      </c>
      <c r="D449" s="17">
        <v>0</v>
      </c>
      <c r="E449" s="17">
        <v>0</v>
      </c>
      <c r="F449" s="17">
        <v>0</v>
      </c>
      <c r="G449" s="17">
        <v>0.60522900000000002</v>
      </c>
      <c r="H449" s="17">
        <v>3.3956E-2</v>
      </c>
      <c r="I449" s="17">
        <v>4.8077000000000002E-2</v>
      </c>
      <c r="J449" s="17">
        <v>1.4121E-2</v>
      </c>
      <c r="K449" s="17">
        <v>0.29372100000000001</v>
      </c>
      <c r="L449" s="17">
        <v>612.29999999999995</v>
      </c>
      <c r="M449" s="17">
        <v>2.4390000000000002E-3</v>
      </c>
      <c r="N449" s="17">
        <v>2392593</v>
      </c>
      <c r="O449" s="17">
        <v>0</v>
      </c>
      <c r="P449" s="17">
        <v>0</v>
      </c>
      <c r="Q449" s="17">
        <v>0.70838500000000004</v>
      </c>
      <c r="R449" s="17">
        <v>3.0877999999999999E-2</v>
      </c>
      <c r="S449" s="17">
        <v>4.8399999999999999E-2</v>
      </c>
      <c r="T449" s="17">
        <v>1.7521999999999999E-2</v>
      </c>
      <c r="U449" s="17">
        <v>0.36202400000000001</v>
      </c>
      <c r="V449" s="17">
        <v>586</v>
      </c>
      <c r="W449" s="17">
        <v>2.4390000000000002E-3</v>
      </c>
      <c r="X449" s="17">
        <v>2536</v>
      </c>
      <c r="Y449" s="17">
        <v>0</v>
      </c>
      <c r="Z449" s="17">
        <v>0</v>
      </c>
      <c r="AA449" s="17">
        <v>0.55696000000000001</v>
      </c>
      <c r="AB449" s="17">
        <v>0.98224100000000003</v>
      </c>
      <c r="AC449" s="17">
        <v>4.8089300000000001E-2</v>
      </c>
      <c r="AD449" s="17">
        <v>0.25</v>
      </c>
      <c r="AE449" s="17">
        <v>1356.4</v>
      </c>
    </row>
    <row r="450" spans="1:31">
      <c r="A450" s="17">
        <v>437</v>
      </c>
      <c r="B450" s="19">
        <v>0.43126157407407412</v>
      </c>
      <c r="C450" s="17">
        <v>20</v>
      </c>
      <c r="D450" s="17">
        <v>0</v>
      </c>
      <c r="E450" s="17">
        <v>0</v>
      </c>
      <c r="F450" s="17">
        <v>0</v>
      </c>
      <c r="G450" s="17">
        <v>0.71501899999999996</v>
      </c>
      <c r="H450" s="17">
        <v>3.2009999999999997E-2</v>
      </c>
      <c r="I450" s="17">
        <v>4.5378000000000002E-2</v>
      </c>
      <c r="J450" s="17">
        <v>1.3368E-2</v>
      </c>
      <c r="K450" s="17">
        <v>0.29458600000000001</v>
      </c>
      <c r="L450" s="17">
        <v>440.1</v>
      </c>
      <c r="M450" s="17">
        <v>0.36838100000000001</v>
      </c>
      <c r="N450" s="17">
        <v>4449</v>
      </c>
      <c r="O450" s="17">
        <v>0</v>
      </c>
      <c r="P450" s="17">
        <v>0</v>
      </c>
      <c r="Q450" s="17">
        <v>0.69700399999999996</v>
      </c>
      <c r="R450" s="17">
        <v>3.2295999999999998E-2</v>
      </c>
      <c r="S450" s="17">
        <v>4.5990000000000003E-2</v>
      </c>
      <c r="T450" s="17">
        <v>1.3694E-2</v>
      </c>
      <c r="U450" s="17">
        <v>0.297759</v>
      </c>
      <c r="V450" s="17">
        <v>551.6</v>
      </c>
      <c r="W450" s="17">
        <v>2.4390000000000002E-3</v>
      </c>
      <c r="X450" s="17">
        <v>1393</v>
      </c>
      <c r="Y450" s="17">
        <v>0</v>
      </c>
      <c r="Z450" s="17">
        <v>0</v>
      </c>
      <c r="AA450" s="17">
        <v>0.45809100000000003</v>
      </c>
      <c r="AB450" s="17">
        <v>6.8840600000000002E-2</v>
      </c>
      <c r="AC450" s="17">
        <v>3.3238999999999998E-2</v>
      </c>
      <c r="AD450" s="17">
        <v>0.25</v>
      </c>
      <c r="AE450" s="17">
        <v>1887.1</v>
      </c>
    </row>
    <row r="451" spans="1:31">
      <c r="A451" s="17">
        <v>438</v>
      </c>
      <c r="B451" s="19">
        <v>0.43131944444444442</v>
      </c>
      <c r="C451" s="17">
        <v>19.100000000000001</v>
      </c>
      <c r="D451" s="17">
        <v>0</v>
      </c>
      <c r="E451" s="17">
        <v>0</v>
      </c>
      <c r="F451" s="17">
        <v>0</v>
      </c>
      <c r="G451" s="17">
        <v>0.78512899999999997</v>
      </c>
      <c r="H451" s="17">
        <v>3.5522999999999999E-2</v>
      </c>
      <c r="I451" s="17">
        <v>4.9036999999999997E-2</v>
      </c>
      <c r="J451" s="17">
        <v>1.3514E-2</v>
      </c>
      <c r="K451" s="17">
        <v>0.275584</v>
      </c>
      <c r="L451" s="17">
        <v>405.7</v>
      </c>
      <c r="M451" s="17">
        <v>2.4390000000000002E-3</v>
      </c>
      <c r="N451" s="17">
        <v>924</v>
      </c>
      <c r="O451" s="17">
        <v>0</v>
      </c>
      <c r="P451" s="17">
        <v>0</v>
      </c>
      <c r="Q451" s="17">
        <v>0.80463300000000004</v>
      </c>
      <c r="R451" s="17">
        <v>3.2070000000000001E-2</v>
      </c>
      <c r="S451" s="17">
        <v>4.6053999999999998E-2</v>
      </c>
      <c r="T451" s="17">
        <v>1.3984E-2</v>
      </c>
      <c r="U451" s="17">
        <v>0.30364000000000002</v>
      </c>
      <c r="V451" s="17">
        <v>530.29999999999995</v>
      </c>
      <c r="W451" s="17">
        <v>0.36838100000000001</v>
      </c>
      <c r="X451" s="17">
        <v>2683</v>
      </c>
      <c r="Y451" s="17">
        <v>0</v>
      </c>
      <c r="Z451" s="17">
        <v>0</v>
      </c>
      <c r="AA451" s="17">
        <v>0.467138</v>
      </c>
      <c r="AB451" s="17">
        <v>1.39524E-2</v>
      </c>
      <c r="AC451" s="17">
        <v>3.2265200000000001E-2</v>
      </c>
      <c r="AD451" s="17">
        <v>0.25</v>
      </c>
      <c r="AE451" s="17">
        <v>2047.3</v>
      </c>
    </row>
    <row r="452" spans="1:31">
      <c r="A452" s="17">
        <v>439</v>
      </c>
      <c r="B452" s="19">
        <v>0.43137731481481478</v>
      </c>
      <c r="C452" s="17">
        <v>18</v>
      </c>
      <c r="D452" s="17">
        <v>0</v>
      </c>
      <c r="E452" s="17">
        <v>0</v>
      </c>
      <c r="F452" s="17">
        <v>0</v>
      </c>
      <c r="G452" s="17">
        <v>0.61566399999999999</v>
      </c>
      <c r="H452" s="17">
        <v>3.2656999999999999E-2</v>
      </c>
      <c r="I452" s="17">
        <v>4.6663999999999997E-2</v>
      </c>
      <c r="J452" s="17">
        <v>1.4007E-2</v>
      </c>
      <c r="K452" s="17">
        <v>0.30016599999999999</v>
      </c>
      <c r="L452" s="17">
        <v>641.79999999999995</v>
      </c>
      <c r="M452" s="17">
        <v>5.6541000000000001E-2</v>
      </c>
      <c r="N452" s="17">
        <v>2249</v>
      </c>
      <c r="O452" s="17">
        <v>0</v>
      </c>
      <c r="P452" s="17">
        <v>0</v>
      </c>
      <c r="Q452" s="17">
        <v>0.79269299999999998</v>
      </c>
      <c r="R452" s="17">
        <v>3.0561000000000001E-2</v>
      </c>
      <c r="S452" s="17">
        <v>5.1777999999999998E-2</v>
      </c>
      <c r="T452" s="17">
        <v>2.1218000000000001E-2</v>
      </c>
      <c r="U452" s="17">
        <v>0.40978100000000001</v>
      </c>
      <c r="V452" s="17">
        <v>671.2</v>
      </c>
      <c r="W452" s="17">
        <v>2.4390000000000002E-3</v>
      </c>
      <c r="X452" s="17">
        <v>1736</v>
      </c>
      <c r="Y452" s="17">
        <v>0</v>
      </c>
      <c r="Z452" s="17">
        <v>0</v>
      </c>
      <c r="AA452" s="17">
        <v>0.63043199999999999</v>
      </c>
      <c r="AB452" s="17">
        <v>5.1683600000000003E-2</v>
      </c>
      <c r="AC452" s="17">
        <v>3.1657200000000003E-2</v>
      </c>
      <c r="AD452" s="17">
        <v>0.25</v>
      </c>
      <c r="AE452" s="17">
        <v>1294.2</v>
      </c>
    </row>
    <row r="453" spans="1:31">
      <c r="A453" s="17">
        <v>440</v>
      </c>
      <c r="B453" s="19">
        <v>0.4314236111111111</v>
      </c>
      <c r="C453" s="17">
        <v>17.3</v>
      </c>
      <c r="D453" s="17">
        <v>0</v>
      </c>
      <c r="E453" s="17">
        <v>0</v>
      </c>
      <c r="F453" s="17">
        <v>0</v>
      </c>
      <c r="G453" s="17">
        <v>0.55291800000000002</v>
      </c>
      <c r="H453" s="17">
        <v>3.1324999999999999E-2</v>
      </c>
      <c r="I453" s="17">
        <v>4.3559E-2</v>
      </c>
      <c r="J453" s="17">
        <v>1.2233000000000001E-2</v>
      </c>
      <c r="K453" s="17">
        <v>0.28084700000000001</v>
      </c>
      <c r="L453" s="17">
        <v>827.1</v>
      </c>
      <c r="M453" s="17">
        <v>0.59756100000000001</v>
      </c>
      <c r="N453" s="17">
        <v>1321</v>
      </c>
      <c r="O453" s="17">
        <v>0</v>
      </c>
      <c r="P453" s="17">
        <v>0</v>
      </c>
      <c r="Q453" s="17">
        <v>0.73245499999999997</v>
      </c>
      <c r="R453" s="17">
        <v>2.8941999999999999E-2</v>
      </c>
      <c r="S453" s="17">
        <v>4.9057999999999997E-2</v>
      </c>
      <c r="T453" s="17">
        <v>2.0116999999999999E-2</v>
      </c>
      <c r="U453" s="17">
        <v>0.41005799999999998</v>
      </c>
      <c r="V453" s="17">
        <v>607.29999999999995</v>
      </c>
      <c r="W453" s="17">
        <v>2.4390000000000002E-3</v>
      </c>
      <c r="X453" s="17">
        <v>1078</v>
      </c>
      <c r="Y453" s="17">
        <v>0</v>
      </c>
      <c r="Z453" s="17">
        <v>0</v>
      </c>
      <c r="AA453" s="17">
        <v>0.63085800000000003</v>
      </c>
      <c r="AB453" s="17">
        <v>3.9606099999999998E-2</v>
      </c>
      <c r="AC453" s="17">
        <v>2.9738299999999999E-2</v>
      </c>
      <c r="AD453" s="17">
        <v>0.25</v>
      </c>
      <c r="AE453" s="17">
        <v>1004.2</v>
      </c>
    </row>
    <row r="454" spans="1:31">
      <c r="A454" s="17">
        <v>441</v>
      </c>
      <c r="B454" s="19">
        <v>0.43148148148148152</v>
      </c>
      <c r="C454" s="17">
        <v>16</v>
      </c>
      <c r="D454" s="17">
        <v>0</v>
      </c>
      <c r="E454" s="17">
        <v>0</v>
      </c>
      <c r="F454" s="17">
        <v>0</v>
      </c>
      <c r="G454" s="17">
        <v>0.40976800000000002</v>
      </c>
      <c r="H454" s="17">
        <v>3.1976999999999998E-2</v>
      </c>
      <c r="I454" s="17">
        <v>4.0531999999999999E-2</v>
      </c>
      <c r="J454" s="17">
        <v>8.5550000000000001E-3</v>
      </c>
      <c r="K454" s="17">
        <v>0.21107200000000001</v>
      </c>
      <c r="L454" s="17">
        <v>548.5</v>
      </c>
      <c r="M454" s="17">
        <v>0.59756100000000001</v>
      </c>
      <c r="N454" s="17">
        <v>1692</v>
      </c>
      <c r="O454" s="17">
        <v>0</v>
      </c>
      <c r="P454" s="17">
        <v>0</v>
      </c>
      <c r="Q454" s="17">
        <v>0.51837999999999995</v>
      </c>
      <c r="R454" s="17">
        <v>3.3850999999999999E-2</v>
      </c>
      <c r="S454" s="17">
        <v>4.4607000000000001E-2</v>
      </c>
      <c r="T454" s="17">
        <v>1.0756E-2</v>
      </c>
      <c r="U454" s="17">
        <v>0.24112600000000001</v>
      </c>
      <c r="V454" s="17">
        <v>487.7</v>
      </c>
      <c r="W454" s="17">
        <v>0.28084199999999998</v>
      </c>
      <c r="X454" s="17">
        <v>2461</v>
      </c>
      <c r="Y454" s="17">
        <v>0</v>
      </c>
      <c r="Z454" s="17">
        <v>0</v>
      </c>
      <c r="AA454" s="17">
        <v>0.37096299999999999</v>
      </c>
      <c r="AB454" s="17">
        <v>3.3840599999999998E-2</v>
      </c>
      <c r="AC454" s="17">
        <v>3.4215000000000002E-2</v>
      </c>
      <c r="AD454" s="17">
        <v>0.25</v>
      </c>
      <c r="AE454" s="17">
        <v>1514.3</v>
      </c>
    </row>
    <row r="455" spans="1:31">
      <c r="A455" s="17">
        <v>442</v>
      </c>
      <c r="B455" s="19">
        <v>0.43153935185185183</v>
      </c>
      <c r="C455" s="17">
        <v>15.1</v>
      </c>
      <c r="D455" s="17">
        <v>0</v>
      </c>
      <c r="E455" s="17">
        <v>0</v>
      </c>
      <c r="F455" s="17">
        <v>0</v>
      </c>
      <c r="G455" s="17">
        <v>0.52469299999999996</v>
      </c>
      <c r="H455" s="17">
        <v>3.0301000000000002E-2</v>
      </c>
      <c r="I455" s="17">
        <v>4.1942E-2</v>
      </c>
      <c r="J455" s="17">
        <v>1.1642E-2</v>
      </c>
      <c r="K455" s="17">
        <v>0.277561</v>
      </c>
      <c r="L455" s="17">
        <v>676.2</v>
      </c>
      <c r="M455" s="17">
        <v>0.59756100000000001</v>
      </c>
      <c r="N455" s="17">
        <v>2054</v>
      </c>
      <c r="O455" s="17">
        <v>0</v>
      </c>
      <c r="P455" s="17">
        <v>0</v>
      </c>
      <c r="Q455" s="17">
        <v>0.768204</v>
      </c>
      <c r="R455" s="17">
        <v>2.7979E-2</v>
      </c>
      <c r="S455" s="17">
        <v>4.0603E-2</v>
      </c>
      <c r="T455" s="17">
        <v>1.2625000000000001E-2</v>
      </c>
      <c r="U455" s="17">
        <v>0.31092599999999998</v>
      </c>
      <c r="V455" s="17">
        <v>445.2</v>
      </c>
      <c r="W455" s="17">
        <v>9.2993000000000006E-2</v>
      </c>
      <c r="X455" s="17">
        <v>1742</v>
      </c>
      <c r="Y455" s="17">
        <v>0</v>
      </c>
      <c r="Z455" s="17">
        <v>0</v>
      </c>
      <c r="AA455" s="17">
        <v>0.47834700000000002</v>
      </c>
      <c r="AB455" s="17">
        <v>4.98165E-2</v>
      </c>
      <c r="AC455" s="17">
        <v>2.8607500000000001E-2</v>
      </c>
      <c r="AD455" s="17">
        <v>0.25</v>
      </c>
      <c r="AE455" s="17">
        <v>1228.3</v>
      </c>
    </row>
    <row r="456" spans="1:31">
      <c r="A456" s="17">
        <v>443</v>
      </c>
      <c r="B456" s="19">
        <v>0.43159722222222219</v>
      </c>
      <c r="C456" s="17">
        <v>14</v>
      </c>
      <c r="D456" s="17">
        <v>0</v>
      </c>
      <c r="E456" s="17">
        <v>0</v>
      </c>
      <c r="F456" s="17">
        <v>0</v>
      </c>
      <c r="G456" s="17">
        <v>0.64923699999999995</v>
      </c>
      <c r="H456" s="17">
        <v>3.2335000000000003E-2</v>
      </c>
      <c r="I456" s="17">
        <v>4.301E-2</v>
      </c>
      <c r="J456" s="17">
        <v>1.0675E-2</v>
      </c>
      <c r="K456" s="17">
        <v>0.248197</v>
      </c>
      <c r="L456" s="17">
        <v>389.4</v>
      </c>
      <c r="M456" s="17">
        <v>2.4390000000000002E-3</v>
      </c>
      <c r="N456" s="17">
        <v>0</v>
      </c>
      <c r="O456" s="17">
        <v>0</v>
      </c>
      <c r="P456" s="17">
        <v>0</v>
      </c>
      <c r="Q456" s="17">
        <v>0.59309500000000004</v>
      </c>
      <c r="R456" s="17">
        <v>2.9961000000000002E-2</v>
      </c>
      <c r="S456" s="17">
        <v>4.3298999999999997E-2</v>
      </c>
      <c r="T456" s="17">
        <v>1.3339E-2</v>
      </c>
      <c r="U456" s="17">
        <v>0.30805399999999999</v>
      </c>
      <c r="V456" s="17">
        <v>466.4</v>
      </c>
      <c r="W456" s="17">
        <v>0.13920199999999999</v>
      </c>
      <c r="X456" s="17">
        <v>1448</v>
      </c>
      <c r="Y456" s="17">
        <v>0</v>
      </c>
      <c r="Z456" s="17">
        <v>0</v>
      </c>
    </row>
    <row r="457" spans="1:31">
      <c r="A457" s="17">
        <v>444</v>
      </c>
      <c r="B457" s="19">
        <v>0.4316550925925926</v>
      </c>
      <c r="C457" s="17">
        <v>13.3</v>
      </c>
      <c r="D457" s="17">
        <v>0</v>
      </c>
      <c r="E457" s="17">
        <v>0</v>
      </c>
      <c r="F457" s="17">
        <v>0</v>
      </c>
      <c r="G457" s="17">
        <v>0.58554200000000001</v>
      </c>
      <c r="H457" s="17">
        <v>3.4022999999999998E-2</v>
      </c>
      <c r="I457" s="17">
        <v>4.2546E-2</v>
      </c>
      <c r="J457" s="17">
        <v>8.5229999999999993E-3</v>
      </c>
      <c r="K457" s="17">
        <v>0.200318</v>
      </c>
      <c r="L457" s="17">
        <v>418.8</v>
      </c>
      <c r="M457" s="17">
        <v>2.4390000000000002E-3</v>
      </c>
      <c r="N457" s="17">
        <v>2664</v>
      </c>
      <c r="O457" s="17">
        <v>0</v>
      </c>
      <c r="P457" s="17">
        <v>0</v>
      </c>
      <c r="Q457" s="17">
        <v>0.57846699999999995</v>
      </c>
      <c r="R457" s="17">
        <v>3.2009999999999997E-2</v>
      </c>
      <c r="S457" s="17">
        <v>4.3547000000000002E-2</v>
      </c>
      <c r="T457" s="17">
        <v>1.1537E-2</v>
      </c>
      <c r="U457" s="17">
        <v>0.26493899999999998</v>
      </c>
      <c r="V457" s="17">
        <v>251.7</v>
      </c>
      <c r="W457" s="17">
        <v>2.4390000000000002E-3</v>
      </c>
      <c r="X457" s="17">
        <v>764</v>
      </c>
      <c r="Y457" s="17">
        <v>0</v>
      </c>
      <c r="Z457" s="17">
        <v>0</v>
      </c>
      <c r="AA457" s="17">
        <v>0.40759800000000002</v>
      </c>
      <c r="AB457" s="17">
        <v>4.0423099999999997E-2</v>
      </c>
      <c r="AC457" s="17">
        <v>3.2476199999999997E-2</v>
      </c>
      <c r="AD457" s="17">
        <v>0.25</v>
      </c>
      <c r="AE457" s="17">
        <v>1983</v>
      </c>
    </row>
    <row r="458" spans="1:31">
      <c r="A458" s="17">
        <v>445</v>
      </c>
      <c r="B458" s="19">
        <v>0.43171296296296297</v>
      </c>
      <c r="C458" s="17">
        <v>12.2</v>
      </c>
      <c r="D458" s="17">
        <v>0</v>
      </c>
      <c r="E458" s="17">
        <v>0</v>
      </c>
      <c r="F458" s="17">
        <v>0</v>
      </c>
      <c r="G458" s="17">
        <v>0.42744100000000002</v>
      </c>
      <c r="H458" s="17">
        <v>3.0587E-2</v>
      </c>
      <c r="I458" s="17">
        <v>3.8168000000000001E-2</v>
      </c>
      <c r="J458" s="17">
        <v>7.5810000000000001E-3</v>
      </c>
      <c r="K458" s="17">
        <v>0.198629</v>
      </c>
      <c r="L458" s="17">
        <v>264.8</v>
      </c>
      <c r="M458" s="17">
        <v>2.4390000000000002E-3</v>
      </c>
      <c r="N458" s="17">
        <v>1313</v>
      </c>
      <c r="O458" s="17">
        <v>0</v>
      </c>
      <c r="P458" s="17">
        <v>0</v>
      </c>
      <c r="Q458" s="17">
        <v>0.74007900000000004</v>
      </c>
      <c r="R458" s="17">
        <v>2.8368000000000001E-2</v>
      </c>
      <c r="S458" s="17">
        <v>4.3617999999999997E-2</v>
      </c>
      <c r="T458" s="17">
        <v>1.5249E-2</v>
      </c>
      <c r="U458" s="17">
        <v>0.34961599999999998</v>
      </c>
      <c r="V458" s="17">
        <v>705.6</v>
      </c>
      <c r="W458" s="17">
        <v>2.4390000000000002E-3</v>
      </c>
      <c r="X458" s="17">
        <v>2760</v>
      </c>
      <c r="Y458" s="17">
        <v>0</v>
      </c>
      <c r="Z458" s="17">
        <v>0</v>
      </c>
      <c r="AA458" s="17">
        <v>0.53786999999999996</v>
      </c>
      <c r="AB458" s="17">
        <v>1.2952399999999999E-2</v>
      </c>
      <c r="AC458" s="17">
        <v>2.8565900000000002E-2</v>
      </c>
      <c r="AD458" s="17">
        <v>0.25</v>
      </c>
      <c r="AE458" s="17">
        <v>3136.4</v>
      </c>
    </row>
    <row r="459" spans="1:31">
      <c r="A459" s="17">
        <v>446</v>
      </c>
      <c r="B459" s="19">
        <v>0.43175925925925923</v>
      </c>
      <c r="C459" s="17">
        <v>11.1</v>
      </c>
      <c r="D459" s="17">
        <v>0</v>
      </c>
      <c r="E459" s="17">
        <v>0</v>
      </c>
      <c r="F459" s="17">
        <v>0</v>
      </c>
      <c r="G459" s="17">
        <v>0.49051</v>
      </c>
      <c r="H459" s="17">
        <v>2.9825000000000001E-2</v>
      </c>
      <c r="I459" s="17">
        <v>3.6549999999999999E-2</v>
      </c>
      <c r="J459" s="17">
        <v>6.7250000000000001E-3</v>
      </c>
      <c r="K459" s="17">
        <v>0.184003</v>
      </c>
      <c r="L459" s="17">
        <v>615.4</v>
      </c>
      <c r="M459" s="17">
        <v>0.59756100000000001</v>
      </c>
      <c r="N459" s="17">
        <v>4500</v>
      </c>
      <c r="O459" s="17">
        <v>0</v>
      </c>
      <c r="P459" s="17">
        <v>0</v>
      </c>
      <c r="Q459" s="17">
        <v>0.52065899999999998</v>
      </c>
      <c r="R459" s="17">
        <v>2.8247000000000001E-2</v>
      </c>
      <c r="S459" s="17">
        <v>3.9097E-2</v>
      </c>
      <c r="T459" s="17">
        <v>1.085E-2</v>
      </c>
      <c r="U459" s="17">
        <v>0.27751799999999999</v>
      </c>
      <c r="V459" s="17">
        <v>551.6</v>
      </c>
      <c r="W459" s="17">
        <v>2.4390000000000002E-3</v>
      </c>
      <c r="X459" s="17">
        <v>2395</v>
      </c>
      <c r="Y459" s="17">
        <v>0</v>
      </c>
      <c r="Z459" s="17">
        <v>0</v>
      </c>
      <c r="AA459" s="17">
        <v>0.42695100000000002</v>
      </c>
      <c r="AB459" s="17">
        <v>9.4652E-2</v>
      </c>
      <c r="AC459" s="17">
        <v>2.92736E-2</v>
      </c>
      <c r="AD459" s="17">
        <v>0.25</v>
      </c>
      <c r="AE459" s="17">
        <v>1349.5</v>
      </c>
    </row>
    <row r="460" spans="1:31">
      <c r="A460" s="17">
        <v>447</v>
      </c>
      <c r="B460" s="19">
        <v>0.43181712962962965</v>
      </c>
      <c r="C460" s="17">
        <v>10.9</v>
      </c>
      <c r="D460" s="17">
        <v>0</v>
      </c>
      <c r="E460" s="17">
        <v>0</v>
      </c>
      <c r="F460" s="17">
        <v>0</v>
      </c>
      <c r="G460" s="17">
        <v>0.50488999999999995</v>
      </c>
      <c r="H460" s="17">
        <v>2.6235000000000001E-2</v>
      </c>
      <c r="I460" s="17">
        <v>3.1231999999999999E-2</v>
      </c>
      <c r="J460" s="17">
        <v>4.9959999999999996E-3</v>
      </c>
      <c r="K460" s="17">
        <v>0.15997900000000001</v>
      </c>
      <c r="L460" s="17">
        <v>509</v>
      </c>
      <c r="M460" s="17">
        <v>2.4390000000000002E-3</v>
      </c>
      <c r="N460" s="17">
        <v>0</v>
      </c>
      <c r="O460" s="17">
        <v>0</v>
      </c>
      <c r="P460" s="17">
        <v>0</v>
      </c>
      <c r="Q460" s="17">
        <v>0.418487</v>
      </c>
      <c r="R460" s="17">
        <v>2.5541999999999999E-2</v>
      </c>
      <c r="S460" s="17">
        <v>3.3804000000000001E-2</v>
      </c>
      <c r="T460" s="17">
        <v>8.2620000000000002E-3</v>
      </c>
      <c r="U460" s="17">
        <v>0.24440500000000001</v>
      </c>
      <c r="V460" s="17">
        <v>569.79999999999995</v>
      </c>
      <c r="W460" s="17">
        <v>0.59756100000000001</v>
      </c>
      <c r="X460" s="17">
        <v>7375</v>
      </c>
      <c r="Y460" s="17">
        <v>0</v>
      </c>
      <c r="Z460" s="17">
        <v>0</v>
      </c>
    </row>
    <row r="461" spans="1:31">
      <c r="A461" s="17">
        <v>448</v>
      </c>
      <c r="B461" s="19">
        <v>0.43187500000000001</v>
      </c>
      <c r="C461" s="17">
        <v>9.1</v>
      </c>
      <c r="D461" s="17">
        <v>0</v>
      </c>
      <c r="E461" s="17">
        <v>0</v>
      </c>
      <c r="F461" s="17">
        <v>0</v>
      </c>
      <c r="G461" s="17">
        <v>0.22955900000000001</v>
      </c>
      <c r="H461" s="17">
        <v>2.4941000000000001E-2</v>
      </c>
      <c r="I461" s="17">
        <v>2.9443E-2</v>
      </c>
      <c r="J461" s="17">
        <v>4.5019999999999999E-3</v>
      </c>
      <c r="K461" s="17">
        <v>0.15290999999999999</v>
      </c>
      <c r="L461" s="17">
        <v>582.9</v>
      </c>
      <c r="M461" s="17">
        <v>0.59756100000000001</v>
      </c>
      <c r="N461" s="17">
        <v>2330</v>
      </c>
      <c r="O461" s="17">
        <v>0</v>
      </c>
      <c r="P461" s="17">
        <v>0</v>
      </c>
      <c r="Q461" s="17">
        <v>0.50555399999999995</v>
      </c>
      <c r="R461" s="17">
        <v>2.5898000000000001E-2</v>
      </c>
      <c r="S461" s="17">
        <v>3.4910999999999998E-2</v>
      </c>
      <c r="T461" s="17">
        <v>9.0119999999999992E-3</v>
      </c>
      <c r="U461" s="17">
        <v>0.25815500000000002</v>
      </c>
      <c r="V461" s="17">
        <v>405.7</v>
      </c>
      <c r="W461" s="17">
        <v>0.37325999999999998</v>
      </c>
      <c r="X461" s="17">
        <v>1648</v>
      </c>
      <c r="Y461" s="17">
        <v>0</v>
      </c>
      <c r="Z461" s="17">
        <v>0</v>
      </c>
      <c r="AA461" s="17">
        <v>0.39716200000000002</v>
      </c>
      <c r="AB461" s="17">
        <v>4.8770000000000001E-2</v>
      </c>
      <c r="AC461" s="17">
        <v>2.6337800000000001E-2</v>
      </c>
      <c r="AD461" s="17">
        <v>0.25</v>
      </c>
      <c r="AE461" s="17">
        <v>1424.8</v>
      </c>
    </row>
    <row r="462" spans="1:31">
      <c r="A462" s="17">
        <v>449</v>
      </c>
      <c r="B462" s="19">
        <v>0.43193287037037037</v>
      </c>
      <c r="C462" s="17">
        <v>9.1</v>
      </c>
      <c r="D462" s="17">
        <v>0</v>
      </c>
      <c r="E462" s="17">
        <v>0</v>
      </c>
      <c r="F462" s="17">
        <v>0</v>
      </c>
      <c r="G462" s="17">
        <v>0.30165799999999998</v>
      </c>
      <c r="H462" s="17">
        <v>2.2786000000000001E-2</v>
      </c>
      <c r="I462" s="17">
        <v>2.7806999999999998E-2</v>
      </c>
      <c r="J462" s="17">
        <v>5.0210000000000003E-3</v>
      </c>
      <c r="K462" s="17">
        <v>0.18054999999999999</v>
      </c>
      <c r="L462" s="17">
        <v>204.1</v>
      </c>
      <c r="M462" s="17">
        <v>0.37325999999999998</v>
      </c>
      <c r="N462" s="17">
        <v>1834</v>
      </c>
      <c r="O462" s="17">
        <v>0</v>
      </c>
      <c r="P462" s="17">
        <v>0</v>
      </c>
      <c r="Q462" s="17">
        <v>0.34858800000000001</v>
      </c>
      <c r="R462" s="17">
        <v>2.3394999999999999E-2</v>
      </c>
      <c r="S462" s="17">
        <v>3.0606999999999999E-2</v>
      </c>
      <c r="T462" s="17">
        <v>7.2119999999999997E-3</v>
      </c>
      <c r="U462" s="17">
        <v>0.23563100000000001</v>
      </c>
      <c r="V462" s="17">
        <v>492.8</v>
      </c>
      <c r="W462" s="17">
        <v>2.4390000000000002E-3</v>
      </c>
      <c r="X462" s="17">
        <v>0</v>
      </c>
      <c r="Y462" s="17">
        <v>0</v>
      </c>
      <c r="Z462" s="17">
        <v>0</v>
      </c>
      <c r="AA462" s="17">
        <v>0.36250900000000003</v>
      </c>
      <c r="AB462" s="17">
        <v>1.3934500000000001E-2</v>
      </c>
      <c r="AC462" s="17">
        <v>2.3495200000000001E-2</v>
      </c>
      <c r="AD462" s="17">
        <v>0.25</v>
      </c>
      <c r="AE462" s="17">
        <v>4070.1</v>
      </c>
    </row>
    <row r="463" spans="1:31">
      <c r="A463" s="17">
        <v>450</v>
      </c>
      <c r="B463" s="19">
        <v>0.43199074074074079</v>
      </c>
      <c r="C463" s="17">
        <v>7.3</v>
      </c>
      <c r="D463" s="17">
        <v>0</v>
      </c>
      <c r="E463" s="17">
        <v>0</v>
      </c>
      <c r="F463" s="17">
        <v>0</v>
      </c>
      <c r="G463" s="17">
        <v>0.30318899999999999</v>
      </c>
      <c r="H463" s="17">
        <v>2.2692E-2</v>
      </c>
      <c r="I463" s="17">
        <v>2.7879999999999999E-2</v>
      </c>
      <c r="J463" s="17">
        <v>5.1879999999999999E-3</v>
      </c>
      <c r="K463" s="17">
        <v>0.186082</v>
      </c>
      <c r="L463" s="17">
        <v>705.6</v>
      </c>
      <c r="M463" s="17">
        <v>0.45591999999999999</v>
      </c>
      <c r="N463" s="17">
        <v>5501</v>
      </c>
      <c r="O463" s="17">
        <v>0</v>
      </c>
      <c r="P463" s="17">
        <v>0</v>
      </c>
      <c r="Q463" s="17">
        <v>0.40438800000000003</v>
      </c>
      <c r="R463" s="17">
        <v>2.4655E-2</v>
      </c>
      <c r="S463" s="17">
        <v>3.2559999999999999E-2</v>
      </c>
      <c r="T463" s="17">
        <v>7.9050000000000006E-3</v>
      </c>
      <c r="U463" s="17">
        <v>0.24277399999999999</v>
      </c>
      <c r="V463" s="17">
        <v>514</v>
      </c>
      <c r="W463" s="17">
        <v>2.4390000000000002E-3</v>
      </c>
      <c r="X463" s="17">
        <v>0</v>
      </c>
      <c r="Y463" s="17">
        <v>0</v>
      </c>
      <c r="Z463" s="17">
        <v>0</v>
      </c>
      <c r="AA463" s="17">
        <v>0.37349900000000003</v>
      </c>
      <c r="AB463" s="17">
        <v>0.12781000000000001</v>
      </c>
      <c r="AC463" s="17">
        <v>2.56657E-2</v>
      </c>
      <c r="AD463" s="17">
        <v>0.25</v>
      </c>
      <c r="AE463" s="17">
        <v>1177.0999999999999</v>
      </c>
    </row>
    <row r="464" spans="1:31">
      <c r="A464" s="17">
        <v>451</v>
      </c>
      <c r="B464" s="19">
        <v>0.43203703703703705</v>
      </c>
      <c r="C464" s="17">
        <v>6.9</v>
      </c>
      <c r="D464" s="17">
        <v>0</v>
      </c>
      <c r="E464" s="17">
        <v>0</v>
      </c>
      <c r="F464" s="17">
        <v>0</v>
      </c>
      <c r="G464" s="17">
        <v>0.14442199999999999</v>
      </c>
      <c r="H464" s="17">
        <v>2.1610000000000001E-2</v>
      </c>
      <c r="I464" s="17">
        <v>2.6592000000000001E-2</v>
      </c>
      <c r="J464" s="17">
        <v>4.9820000000000003E-3</v>
      </c>
      <c r="K464" s="17">
        <v>0.18734100000000001</v>
      </c>
      <c r="L464" s="17">
        <v>758.2</v>
      </c>
      <c r="M464" s="17">
        <v>0.31427899999999998</v>
      </c>
      <c r="N464" s="17">
        <v>0</v>
      </c>
      <c r="O464" s="17">
        <v>0</v>
      </c>
      <c r="P464" s="17">
        <v>0</v>
      </c>
      <c r="Q464" s="17">
        <v>0.51467499999999999</v>
      </c>
      <c r="R464" s="17">
        <v>2.2411E-2</v>
      </c>
      <c r="S464" s="17">
        <v>2.9954999999999999E-2</v>
      </c>
      <c r="T464" s="17">
        <v>7.5430000000000002E-3</v>
      </c>
      <c r="U464" s="17">
        <v>0.25182599999999999</v>
      </c>
      <c r="V464" s="17">
        <v>204.1</v>
      </c>
      <c r="W464" s="17">
        <v>0.13920199999999999</v>
      </c>
      <c r="X464" s="17">
        <v>2474</v>
      </c>
      <c r="Y464" s="17">
        <v>0</v>
      </c>
      <c r="Z464" s="17">
        <v>0</v>
      </c>
    </row>
    <row r="465" spans="1:31">
      <c r="A465" s="17">
        <v>452</v>
      </c>
      <c r="B465" s="19">
        <v>0.43209490740740741</v>
      </c>
      <c r="C465" s="17">
        <v>5.6</v>
      </c>
      <c r="D465" s="17">
        <v>0</v>
      </c>
      <c r="E465" s="17">
        <v>0</v>
      </c>
      <c r="F465" s="17">
        <v>0</v>
      </c>
      <c r="G465" s="17">
        <v>0.12667400000000001</v>
      </c>
      <c r="H465" s="17">
        <v>2.111E-2</v>
      </c>
      <c r="I465" s="17">
        <v>2.6064E-2</v>
      </c>
      <c r="J465" s="17">
        <v>4.9540000000000001E-3</v>
      </c>
      <c r="K465" s="17">
        <v>0.190086</v>
      </c>
      <c r="L465" s="17">
        <v>1058.2</v>
      </c>
      <c r="M465" s="17">
        <v>0.59756100000000001</v>
      </c>
      <c r="N465" s="17">
        <v>36955</v>
      </c>
      <c r="O465" s="17">
        <v>0</v>
      </c>
      <c r="P465" s="17">
        <v>0</v>
      </c>
      <c r="Q465" s="17">
        <v>0.25224800000000003</v>
      </c>
      <c r="R465" s="17">
        <v>2.3314000000000001E-2</v>
      </c>
      <c r="S465" s="17">
        <v>2.8545999999999998E-2</v>
      </c>
      <c r="T465" s="17">
        <v>5.2319999999999997E-3</v>
      </c>
      <c r="U465" s="17">
        <v>0.18329100000000001</v>
      </c>
      <c r="V465" s="17">
        <v>535.29999999999995</v>
      </c>
      <c r="W465" s="17">
        <v>2.4390000000000002E-3</v>
      </c>
      <c r="X465" s="17">
        <v>2120</v>
      </c>
      <c r="Y465" s="17">
        <v>0</v>
      </c>
      <c r="Z465" s="17">
        <v>0</v>
      </c>
      <c r="AA465" s="17">
        <v>0.28198600000000001</v>
      </c>
      <c r="AB465" s="17">
        <v>0.62785999999999997</v>
      </c>
      <c r="AC465" s="17">
        <v>2.6598699999999999E-2</v>
      </c>
      <c r="AD465" s="17">
        <v>0.25</v>
      </c>
      <c r="AE465" s="17">
        <v>784.9</v>
      </c>
    </row>
    <row r="466" spans="1:31">
      <c r="A466" s="17">
        <v>453</v>
      </c>
      <c r="B466" s="19">
        <v>0.43215277777777777</v>
      </c>
      <c r="C466" s="17">
        <v>5.3</v>
      </c>
      <c r="D466" s="17">
        <v>0</v>
      </c>
      <c r="E466" s="17">
        <v>0</v>
      </c>
      <c r="F466" s="17">
        <v>0</v>
      </c>
      <c r="G466" s="17">
        <v>0.132157</v>
      </c>
      <c r="H466" s="17">
        <v>1.8235000000000001E-2</v>
      </c>
      <c r="I466" s="17">
        <v>2.3567000000000001E-2</v>
      </c>
      <c r="J466" s="17">
        <v>5.3319999999999999E-3</v>
      </c>
      <c r="K466" s="17">
        <v>0.22623199999999999</v>
      </c>
      <c r="L466" s="17">
        <v>766.4</v>
      </c>
      <c r="M466" s="17">
        <v>0.59756100000000001</v>
      </c>
      <c r="N466" s="17">
        <v>8001</v>
      </c>
      <c r="O466" s="17">
        <v>0</v>
      </c>
      <c r="P466" s="17">
        <v>0</v>
      </c>
      <c r="Q466" s="17">
        <v>0.14971000000000001</v>
      </c>
      <c r="R466" s="17">
        <v>1.9106000000000001E-2</v>
      </c>
      <c r="S466" s="17">
        <v>2.4015999999999999E-2</v>
      </c>
      <c r="T466" s="17">
        <v>4.9100000000000003E-3</v>
      </c>
      <c r="U466" s="17">
        <v>0.204461</v>
      </c>
      <c r="V466" s="17">
        <v>641.79999999999995</v>
      </c>
      <c r="W466" s="17">
        <v>0.10274999999999999</v>
      </c>
      <c r="X466" s="17">
        <v>1819</v>
      </c>
      <c r="Y466" s="17">
        <v>0</v>
      </c>
      <c r="Z466" s="17">
        <v>0</v>
      </c>
      <c r="AA466" s="17">
        <v>0.314556</v>
      </c>
      <c r="AB466" s="17">
        <v>0.20921300000000001</v>
      </c>
      <c r="AC466" s="17">
        <v>2.0132799999999999E-2</v>
      </c>
      <c r="AD466" s="17">
        <v>0.25</v>
      </c>
      <c r="AE466" s="17">
        <v>1083.8</v>
      </c>
    </row>
    <row r="467" spans="1:31">
      <c r="A467" s="17">
        <v>454</v>
      </c>
      <c r="B467" s="19">
        <v>0.43221064814814819</v>
      </c>
      <c r="C467" s="17">
        <v>3.6</v>
      </c>
      <c r="D467" s="17">
        <v>0</v>
      </c>
      <c r="E467" s="17">
        <v>0</v>
      </c>
      <c r="F467" s="17">
        <v>0</v>
      </c>
      <c r="G467" s="17">
        <v>0.196543</v>
      </c>
      <c r="H467" s="17">
        <v>1.9467000000000002E-2</v>
      </c>
      <c r="I467" s="17">
        <v>2.4795000000000001E-2</v>
      </c>
      <c r="J467" s="17">
        <v>5.3290000000000004E-3</v>
      </c>
      <c r="K467" s="17">
        <v>0.21490100000000001</v>
      </c>
      <c r="L467" s="17">
        <v>204.1</v>
      </c>
      <c r="M467" s="17">
        <v>0.22674</v>
      </c>
      <c r="N467" s="17">
        <v>856</v>
      </c>
      <c r="O467" s="17">
        <v>0</v>
      </c>
      <c r="P467" s="17">
        <v>0</v>
      </c>
      <c r="Q467" s="17">
        <v>0.40456999999999999</v>
      </c>
      <c r="R467" s="17">
        <v>1.7677999999999999E-2</v>
      </c>
      <c r="S467" s="17">
        <v>2.4982000000000001E-2</v>
      </c>
      <c r="T467" s="17">
        <v>7.3039999999999997E-3</v>
      </c>
      <c r="U467" s="17">
        <v>0.292356</v>
      </c>
      <c r="V467" s="17">
        <v>514</v>
      </c>
      <c r="W467" s="17">
        <v>0.36838100000000001</v>
      </c>
      <c r="X467" s="17">
        <v>4709</v>
      </c>
      <c r="Y467" s="17">
        <v>0</v>
      </c>
      <c r="Z467" s="17">
        <v>0</v>
      </c>
      <c r="AA467" s="17">
        <v>0.44977899999999998</v>
      </c>
      <c r="AB467" s="17">
        <v>7.4842900000000002E-3</v>
      </c>
      <c r="AC467" s="17">
        <v>1.7732899999999999E-2</v>
      </c>
      <c r="AD467" s="17">
        <v>0.25</v>
      </c>
      <c r="AE467" s="17">
        <v>4070.1</v>
      </c>
    </row>
    <row r="468" spans="1:31">
      <c r="A468" s="17">
        <v>455</v>
      </c>
      <c r="B468" s="19">
        <v>0.4322685185185185</v>
      </c>
      <c r="C468" s="17">
        <v>3.8</v>
      </c>
      <c r="D468" s="17">
        <v>0</v>
      </c>
      <c r="E468" s="17">
        <v>0</v>
      </c>
      <c r="F468" s="17">
        <v>0</v>
      </c>
      <c r="G468" s="17">
        <v>0.139684</v>
      </c>
      <c r="H468" s="17">
        <v>1.7118999999999999E-2</v>
      </c>
      <c r="I468" s="17">
        <v>2.1160999999999999E-2</v>
      </c>
      <c r="J468" s="17">
        <v>4.0419999999999996E-3</v>
      </c>
      <c r="K468" s="17">
        <v>0.19101599999999999</v>
      </c>
      <c r="L468" s="17">
        <v>1195.9000000000001</v>
      </c>
      <c r="M468" s="17">
        <v>0.36838100000000001</v>
      </c>
      <c r="N468" s="17">
        <v>1930</v>
      </c>
      <c r="O468" s="17">
        <v>0</v>
      </c>
      <c r="P468" s="17">
        <v>0</v>
      </c>
      <c r="Q468" s="17">
        <v>0.206566</v>
      </c>
      <c r="R468" s="17">
        <v>1.5875E-2</v>
      </c>
      <c r="S468" s="17">
        <v>2.0205000000000001E-2</v>
      </c>
      <c r="T468" s="17">
        <v>4.3299999999999996E-3</v>
      </c>
      <c r="U468" s="17">
        <v>0.21431600000000001</v>
      </c>
      <c r="V468" s="17">
        <v>272.89999999999998</v>
      </c>
      <c r="W468" s="17">
        <v>0.22674</v>
      </c>
      <c r="X468" s="17">
        <v>0</v>
      </c>
      <c r="Y468" s="17">
        <v>0</v>
      </c>
      <c r="Z468" s="17">
        <v>0</v>
      </c>
      <c r="AA468" s="17">
        <v>0.32971600000000001</v>
      </c>
      <c r="AB468" s="17">
        <v>9.0558799999999995E-2</v>
      </c>
      <c r="AC468" s="17">
        <v>1.6266900000000001E-2</v>
      </c>
      <c r="AD468" s="17">
        <v>0.25</v>
      </c>
      <c r="AE468" s="17">
        <v>694.5</v>
      </c>
    </row>
    <row r="469" spans="1:31">
      <c r="A469" s="17">
        <v>456</v>
      </c>
      <c r="B469" s="19">
        <v>0.43231481481481482</v>
      </c>
      <c r="C469" s="17">
        <v>1.5</v>
      </c>
      <c r="D469" s="17">
        <v>0</v>
      </c>
      <c r="E469" s="17">
        <v>0</v>
      </c>
      <c r="F469" s="17">
        <v>0</v>
      </c>
      <c r="G469" s="17">
        <v>0.30441299999999999</v>
      </c>
      <c r="H469" s="17">
        <v>1.7586000000000001E-2</v>
      </c>
      <c r="I469" s="17">
        <v>2.2599999999999999E-2</v>
      </c>
      <c r="J469" s="17">
        <v>5.0140000000000002E-3</v>
      </c>
      <c r="K469" s="17">
        <v>0.22185199999999999</v>
      </c>
      <c r="L469" s="17">
        <v>577.9</v>
      </c>
      <c r="M469" s="17">
        <v>0.59756100000000001</v>
      </c>
      <c r="N469" s="17">
        <v>8944</v>
      </c>
      <c r="O469" s="17">
        <v>0</v>
      </c>
      <c r="P469" s="17">
        <v>0</v>
      </c>
      <c r="Q469" s="17">
        <v>8.9408000000000001E-2</v>
      </c>
      <c r="R469" s="17">
        <v>1.5162E-2</v>
      </c>
      <c r="S469" s="17">
        <v>1.9737000000000001E-2</v>
      </c>
      <c r="T469" s="17">
        <v>4.5750000000000001E-3</v>
      </c>
      <c r="U469" s="17">
        <v>0.23177500000000001</v>
      </c>
      <c r="V469" s="17">
        <v>1195.9000000000001</v>
      </c>
      <c r="W469" s="17">
        <v>1.8225999999999999E-2</v>
      </c>
      <c r="X469" s="17">
        <v>0</v>
      </c>
      <c r="Y469" s="17">
        <v>0</v>
      </c>
      <c r="Z469" s="17">
        <v>0</v>
      </c>
      <c r="AA469" s="17">
        <v>0.35657800000000001</v>
      </c>
      <c r="AB469" s="17">
        <v>0.182342</v>
      </c>
      <c r="AC469" s="17">
        <v>1.59966E-2</v>
      </c>
      <c r="AD469" s="17">
        <v>0.25</v>
      </c>
      <c r="AE469" s="17">
        <v>1437.2</v>
      </c>
    </row>
    <row r="470" spans="1:31">
      <c r="A470" s="17">
        <v>457</v>
      </c>
      <c r="B470" s="19">
        <v>0.43237268518518518</v>
      </c>
      <c r="C470" s="17">
        <v>2.4</v>
      </c>
      <c r="D470" s="17">
        <v>0</v>
      </c>
      <c r="E470" s="17">
        <v>0</v>
      </c>
      <c r="F470" s="17">
        <v>0</v>
      </c>
      <c r="G470" s="17">
        <v>7.2379999999999996E-3</v>
      </c>
      <c r="H470" s="17">
        <v>2.1531999999999999E-2</v>
      </c>
      <c r="I470" s="17">
        <v>3.0204000000000002E-2</v>
      </c>
      <c r="J470" s="17">
        <v>8.6719999999999992E-3</v>
      </c>
      <c r="K470" s="17">
        <v>0.28710400000000003</v>
      </c>
      <c r="L470" s="17">
        <v>204.1</v>
      </c>
      <c r="M470" s="17">
        <v>0.13920199999999999</v>
      </c>
      <c r="N470" s="17">
        <v>2310</v>
      </c>
      <c r="O470" s="17">
        <v>0</v>
      </c>
      <c r="P470" s="17">
        <v>0</v>
      </c>
      <c r="Q470" s="17">
        <v>2.1158E-2</v>
      </c>
      <c r="R470" s="17">
        <v>1.7537000000000001E-2</v>
      </c>
      <c r="S470" s="17">
        <v>2.3144999999999999E-2</v>
      </c>
      <c r="T470" s="17">
        <v>5.607E-3</v>
      </c>
      <c r="U470" s="17">
        <v>0.24227199999999999</v>
      </c>
      <c r="V470" s="17">
        <v>1195.9000000000001</v>
      </c>
      <c r="W470" s="17">
        <v>2.4390000000000002E-3</v>
      </c>
      <c r="X470" s="17">
        <v>3221</v>
      </c>
      <c r="Y470" s="17">
        <v>0</v>
      </c>
      <c r="Z470" s="17">
        <v>0</v>
      </c>
      <c r="AA470" s="17">
        <v>0.372726</v>
      </c>
      <c r="AB470" s="17">
        <v>1.99364E-2</v>
      </c>
      <c r="AC470" s="17">
        <v>1.7649100000000001E-2</v>
      </c>
      <c r="AD470" s="17">
        <v>0.25</v>
      </c>
      <c r="AE470" s="17">
        <v>4070.1</v>
      </c>
    </row>
    <row r="471" spans="1:31">
      <c r="A471" s="17">
        <v>458</v>
      </c>
      <c r="B471" s="19">
        <v>0.4324305555555556</v>
      </c>
      <c r="C471" s="17">
        <v>-1</v>
      </c>
      <c r="D471" s="17">
        <v>0</v>
      </c>
      <c r="E471" s="17">
        <v>0</v>
      </c>
      <c r="F471" s="17">
        <v>0</v>
      </c>
      <c r="G471" s="17">
        <v>2.405E-3</v>
      </c>
      <c r="H471" s="17">
        <v>4.3870000000000003E-3</v>
      </c>
      <c r="I471" s="17">
        <v>9.2899999999999996E-3</v>
      </c>
      <c r="J471" s="17">
        <v>4.9020000000000001E-3</v>
      </c>
      <c r="K471" s="17">
        <v>0.52771599999999996</v>
      </c>
      <c r="L471" s="17">
        <v>1195.9000000000001</v>
      </c>
      <c r="M471" s="17">
        <v>2.4390000000000002E-3</v>
      </c>
      <c r="N471" s="17">
        <v>3678</v>
      </c>
      <c r="O471" s="17">
        <v>0</v>
      </c>
      <c r="P471" s="17">
        <v>0</v>
      </c>
      <c r="Q471" s="17">
        <v>7.7739999999999997E-3</v>
      </c>
      <c r="R471" s="17">
        <v>6.6540000000000002E-3</v>
      </c>
      <c r="S471" s="17">
        <v>1.3122E-2</v>
      </c>
      <c r="T471" s="17">
        <v>6.4679999999999998E-3</v>
      </c>
      <c r="U471" s="17">
        <v>0.49292399999999997</v>
      </c>
      <c r="V471" s="17">
        <v>564.70000000000005</v>
      </c>
      <c r="W471" s="17">
        <v>0.59756100000000001</v>
      </c>
      <c r="X471" s="17">
        <v>0</v>
      </c>
      <c r="Y471" s="17">
        <v>0</v>
      </c>
      <c r="Z471" s="17">
        <v>0</v>
      </c>
      <c r="AA471" s="17">
        <v>0.75834500000000005</v>
      </c>
      <c r="AB471" s="17">
        <v>0.17594699999999999</v>
      </c>
      <c r="AC471" s="17">
        <v>7.7918400000000004E-3</v>
      </c>
      <c r="AD471" s="17">
        <v>0.25</v>
      </c>
      <c r="AE471" s="17">
        <v>694.5</v>
      </c>
    </row>
    <row r="472" spans="1:31">
      <c r="A472" s="17">
        <v>459</v>
      </c>
      <c r="B472" s="19">
        <v>0.4324884259259259</v>
      </c>
      <c r="C472" s="17">
        <v>0</v>
      </c>
      <c r="D472" s="17">
        <v>0</v>
      </c>
      <c r="E472" s="17">
        <v>0</v>
      </c>
      <c r="F472" s="17">
        <v>0</v>
      </c>
      <c r="G472" s="17">
        <v>0.19674800000000001</v>
      </c>
      <c r="H472" s="17">
        <v>1.6639000000000001E-2</v>
      </c>
      <c r="I472" s="17">
        <v>2.2504E-2</v>
      </c>
      <c r="J472" s="17">
        <v>5.8650000000000004E-3</v>
      </c>
      <c r="K472" s="17">
        <v>0.26061899999999999</v>
      </c>
      <c r="L472" s="17">
        <v>1135.2</v>
      </c>
      <c r="M472" s="17">
        <v>0.59756100000000001</v>
      </c>
      <c r="N472" s="17">
        <v>0</v>
      </c>
      <c r="O472" s="17">
        <v>0</v>
      </c>
      <c r="P472" s="17">
        <v>0</v>
      </c>
      <c r="Q472" s="17">
        <v>2.7430000000000002E-3</v>
      </c>
      <c r="R472" s="17">
        <v>2.4139999999999999E-3</v>
      </c>
      <c r="S472" s="17">
        <v>8.5730000000000008E-3</v>
      </c>
      <c r="T472" s="17">
        <v>6.1590000000000004E-3</v>
      </c>
      <c r="U472" s="17">
        <v>0.71838299999999999</v>
      </c>
      <c r="V472" s="17">
        <v>705.6</v>
      </c>
      <c r="W472" s="17">
        <v>0.59756100000000001</v>
      </c>
      <c r="X472" s="17">
        <v>0</v>
      </c>
      <c r="Y472" s="17">
        <v>0</v>
      </c>
      <c r="Z472" s="17">
        <v>0</v>
      </c>
    </row>
    <row r="473" spans="1:31">
      <c r="A473" s="17">
        <v>460</v>
      </c>
      <c r="B473" s="19">
        <v>0.43254629629629626</v>
      </c>
      <c r="C473" s="17">
        <v>-1</v>
      </c>
      <c r="D473" s="17">
        <v>0</v>
      </c>
      <c r="E473" s="17">
        <v>0</v>
      </c>
      <c r="F473" s="17">
        <v>0</v>
      </c>
      <c r="G473" s="17">
        <v>2.3488999999999999E-2</v>
      </c>
      <c r="H473" s="17">
        <v>1.7440000000000001E-3</v>
      </c>
      <c r="I473" s="17">
        <v>5.0369999999999998E-3</v>
      </c>
      <c r="J473" s="17">
        <v>3.2929999999999999E-3</v>
      </c>
      <c r="K473" s="17">
        <v>0.65370300000000003</v>
      </c>
      <c r="L473" s="17">
        <v>981.2</v>
      </c>
      <c r="M473" s="17">
        <v>0.59756100000000001</v>
      </c>
      <c r="N473" s="17">
        <v>0</v>
      </c>
      <c r="O473" s="17">
        <v>0</v>
      </c>
      <c r="P473" s="17">
        <v>0</v>
      </c>
      <c r="Q473" s="17">
        <v>3.4676999999999999E-2</v>
      </c>
      <c r="R473" s="17">
        <v>1.0150000000000001E-3</v>
      </c>
      <c r="S473" s="17">
        <v>5.3020000000000003E-3</v>
      </c>
      <c r="T473" s="17">
        <v>4.287E-3</v>
      </c>
      <c r="U473" s="17">
        <v>0.80861000000000005</v>
      </c>
      <c r="V473" s="17">
        <v>951.7</v>
      </c>
      <c r="W473" s="17">
        <v>0.59756100000000001</v>
      </c>
      <c r="X473" s="17">
        <v>0</v>
      </c>
      <c r="Y473" s="17">
        <v>0</v>
      </c>
      <c r="Z473" s="17">
        <v>0</v>
      </c>
    </row>
    <row r="474" spans="1:31">
      <c r="A474" s="17">
        <v>461</v>
      </c>
      <c r="B474" s="19">
        <v>0.43260416666666668</v>
      </c>
      <c r="C474" s="17">
        <v>-1</v>
      </c>
      <c r="D474" s="17">
        <v>0</v>
      </c>
      <c r="E474" s="17">
        <v>0</v>
      </c>
      <c r="F474" s="17">
        <v>0</v>
      </c>
      <c r="G474" s="17">
        <v>7.6113E-2</v>
      </c>
      <c r="H474" s="17">
        <v>3.9999999999999998E-6</v>
      </c>
      <c r="I474" s="17">
        <v>3.8860000000000001E-3</v>
      </c>
      <c r="J474" s="17">
        <v>3.8809999999999999E-3</v>
      </c>
      <c r="K474" s="17">
        <v>0.99887400000000004</v>
      </c>
      <c r="L474" s="17">
        <v>1058.2</v>
      </c>
      <c r="M474" s="17">
        <v>0.59756100000000001</v>
      </c>
      <c r="N474" s="17">
        <v>0</v>
      </c>
      <c r="O474" s="17">
        <v>0</v>
      </c>
      <c r="P474" s="17">
        <v>0</v>
      </c>
      <c r="Q474" s="17">
        <v>6.4739999999999997E-3</v>
      </c>
      <c r="R474" s="17">
        <v>2.3999999999999998E-3</v>
      </c>
      <c r="S474" s="17">
        <v>6.4460000000000003E-3</v>
      </c>
      <c r="T474" s="17">
        <v>4.0460000000000001E-3</v>
      </c>
      <c r="U474" s="17">
        <v>0.62768699999999999</v>
      </c>
      <c r="V474" s="17">
        <v>204.1</v>
      </c>
      <c r="W474" s="17">
        <v>0.22674</v>
      </c>
      <c r="X474" s="17">
        <v>2187</v>
      </c>
      <c r="Y474" s="17">
        <v>0</v>
      </c>
      <c r="Z474" s="17">
        <v>0</v>
      </c>
    </row>
    <row r="475" spans="1:31">
      <c r="A475" s="17">
        <v>462</v>
      </c>
      <c r="B475" s="19">
        <v>0.432650462962963</v>
      </c>
      <c r="C475" s="17">
        <v>-1</v>
      </c>
      <c r="D475" s="17">
        <v>0</v>
      </c>
      <c r="E475" s="17">
        <v>0</v>
      </c>
      <c r="F475" s="17">
        <v>0</v>
      </c>
      <c r="G475" s="17">
        <v>2.4810000000000001E-3</v>
      </c>
      <c r="H475" s="17">
        <v>3.28E-4</v>
      </c>
      <c r="I475" s="17">
        <v>2.4250000000000001E-3</v>
      </c>
      <c r="J475" s="17">
        <v>2.098E-3</v>
      </c>
      <c r="K475" s="17">
        <v>0.86480100000000004</v>
      </c>
      <c r="L475" s="17">
        <v>1195.9000000000001</v>
      </c>
      <c r="M475" s="17">
        <v>0.23161899999999999</v>
      </c>
      <c r="N475" s="17">
        <v>0</v>
      </c>
      <c r="O475" s="17">
        <v>0</v>
      </c>
      <c r="P475" s="17">
        <v>0</v>
      </c>
      <c r="Q475" s="17">
        <v>1.4112E-2</v>
      </c>
      <c r="R475" s="17">
        <v>1.1119999999999999E-3</v>
      </c>
      <c r="S475" s="17">
        <v>3.9020000000000001E-3</v>
      </c>
      <c r="T475" s="17">
        <v>2.7899999999999999E-3</v>
      </c>
      <c r="U475" s="17">
        <v>0.71502900000000003</v>
      </c>
      <c r="V475" s="17">
        <v>1195.9000000000001</v>
      </c>
      <c r="W475" s="17">
        <v>0.36838100000000001</v>
      </c>
      <c r="X475" s="17">
        <v>0</v>
      </c>
      <c r="Y475" s="17">
        <v>0</v>
      </c>
      <c r="Z475" s="17">
        <v>0</v>
      </c>
    </row>
    <row r="476" spans="1:31">
      <c r="A476" s="17">
        <v>463</v>
      </c>
      <c r="B476" s="19">
        <v>0.43270833333333331</v>
      </c>
      <c r="C476" s="17">
        <v>-1</v>
      </c>
      <c r="D476" s="17">
        <v>0</v>
      </c>
      <c r="E476" s="17">
        <v>0</v>
      </c>
      <c r="F476" s="17">
        <v>0</v>
      </c>
      <c r="G476" s="17">
        <v>0.27200099999999999</v>
      </c>
      <c r="H476" s="17">
        <v>9.3899999999999995E-4</v>
      </c>
      <c r="I476" s="17">
        <v>3.5539999999999999E-3</v>
      </c>
      <c r="J476" s="17">
        <v>2.6159999999999998E-3</v>
      </c>
      <c r="K476" s="17">
        <v>0.73594800000000005</v>
      </c>
      <c r="L476" s="17">
        <v>615.4</v>
      </c>
      <c r="M476" s="17">
        <v>0.59756100000000001</v>
      </c>
      <c r="N476" s="17">
        <v>17086</v>
      </c>
      <c r="O476" s="17">
        <v>0</v>
      </c>
      <c r="P476" s="17">
        <v>0</v>
      </c>
      <c r="Q476" s="17">
        <v>3.8218000000000002E-2</v>
      </c>
      <c r="R476" s="17">
        <v>1.047E-3</v>
      </c>
      <c r="S476" s="17">
        <v>3.8040000000000001E-3</v>
      </c>
      <c r="T476" s="17">
        <v>2.7560000000000002E-3</v>
      </c>
      <c r="U476" s="17">
        <v>0.72464099999999998</v>
      </c>
      <c r="V476" s="17">
        <v>1195.9000000000001</v>
      </c>
      <c r="W476" s="17">
        <v>0.36838100000000001</v>
      </c>
      <c r="X476" s="17">
        <v>0</v>
      </c>
      <c r="Y476" s="17">
        <v>0</v>
      </c>
      <c r="Z476" s="17">
        <v>0</v>
      </c>
      <c r="AA476" s="17">
        <v>1.11483</v>
      </c>
      <c r="AB476" s="17">
        <v>0.33793400000000001</v>
      </c>
      <c r="AC476" s="17">
        <v>1.9787799999999999E-3</v>
      </c>
      <c r="AD476" s="17">
        <v>0.25</v>
      </c>
      <c r="AE476" s="17">
        <v>1349.5</v>
      </c>
    </row>
    <row r="477" spans="1:31">
      <c r="A477" s="17">
        <v>464</v>
      </c>
      <c r="B477" s="19">
        <v>0.43276620370370367</v>
      </c>
      <c r="C477" s="17">
        <v>-1</v>
      </c>
      <c r="D477" s="17">
        <v>0</v>
      </c>
      <c r="E477" s="17">
        <v>0</v>
      </c>
      <c r="F477" s="17">
        <v>0</v>
      </c>
      <c r="G477" s="17">
        <v>1.7003999999999998E-2</v>
      </c>
      <c r="H477" s="17">
        <v>3.0000000000000001E-6</v>
      </c>
      <c r="I477" s="17">
        <v>2.8779999999999999E-3</v>
      </c>
      <c r="J477" s="17">
        <v>2.875E-3</v>
      </c>
      <c r="K477" s="17">
        <v>0.99895400000000001</v>
      </c>
      <c r="L477" s="17">
        <v>856.5</v>
      </c>
      <c r="M477" s="17">
        <v>0.59756100000000001</v>
      </c>
      <c r="N477" s="17">
        <v>0</v>
      </c>
      <c r="O477" s="17">
        <v>0</v>
      </c>
      <c r="P477" s="17">
        <v>0</v>
      </c>
      <c r="Q477" s="17">
        <v>1.4683E-2</v>
      </c>
      <c r="R477" s="17">
        <v>7.8600000000000002E-4</v>
      </c>
      <c r="S477" s="17">
        <v>4.4289999999999998E-3</v>
      </c>
      <c r="T477" s="17">
        <v>3.643E-3</v>
      </c>
      <c r="U477" s="17">
        <v>0.82254400000000005</v>
      </c>
      <c r="V477" s="17">
        <v>204.1</v>
      </c>
      <c r="W477" s="17">
        <v>0.22674</v>
      </c>
      <c r="X477" s="17">
        <v>3849</v>
      </c>
      <c r="Y477" s="17">
        <v>0</v>
      </c>
      <c r="Z477" s="17">
        <v>0</v>
      </c>
    </row>
    <row r="478" spans="1:31">
      <c r="A478" s="17">
        <v>465</v>
      </c>
      <c r="B478" s="19">
        <v>0.43282407407407408</v>
      </c>
      <c r="C478" s="17">
        <v>-1</v>
      </c>
      <c r="D478" s="17">
        <v>0</v>
      </c>
      <c r="E478" s="17">
        <v>0</v>
      </c>
      <c r="F478" s="17">
        <v>0</v>
      </c>
      <c r="G478" s="17">
        <v>0.119296</v>
      </c>
      <c r="H478" s="17">
        <v>1.946E-3</v>
      </c>
      <c r="I478" s="17">
        <v>4.744E-3</v>
      </c>
      <c r="J478" s="17">
        <v>2.7980000000000001E-3</v>
      </c>
      <c r="K478" s="17">
        <v>0.58985100000000001</v>
      </c>
      <c r="L478" s="17">
        <v>989.3</v>
      </c>
      <c r="M478" s="17">
        <v>0.59756100000000001</v>
      </c>
      <c r="N478" s="17">
        <v>2761</v>
      </c>
      <c r="O478" s="17">
        <v>0</v>
      </c>
      <c r="P478" s="17">
        <v>0</v>
      </c>
      <c r="Q478" s="17">
        <v>6.4869999999999997E-3</v>
      </c>
      <c r="R478" s="17">
        <v>1.3649999999999999E-3</v>
      </c>
      <c r="S478" s="17">
        <v>4.6169999999999996E-3</v>
      </c>
      <c r="T478" s="17">
        <v>3.251E-3</v>
      </c>
      <c r="U478" s="17">
        <v>0.70425800000000005</v>
      </c>
      <c r="V478" s="17">
        <v>663</v>
      </c>
      <c r="W478" s="17">
        <v>0.59756100000000001</v>
      </c>
      <c r="X478" s="17">
        <v>0</v>
      </c>
      <c r="Y478" s="17">
        <v>0</v>
      </c>
      <c r="Z478" s="17">
        <v>0</v>
      </c>
      <c r="AA478" s="17">
        <v>1.0834699999999999</v>
      </c>
      <c r="AB478" s="17">
        <v>0.117059</v>
      </c>
      <c r="AC478" s="17">
        <v>1.74596E-3</v>
      </c>
      <c r="AD478" s="17">
        <v>0.25</v>
      </c>
      <c r="AE478" s="17">
        <v>839.6</v>
      </c>
    </row>
    <row r="479" spans="1:31">
      <c r="A479" s="17">
        <v>466</v>
      </c>
      <c r="B479" s="19">
        <v>0.43288194444444444</v>
      </c>
      <c r="C479" s="17">
        <v>-1</v>
      </c>
      <c r="D479" s="17">
        <v>0</v>
      </c>
      <c r="E479" s="17">
        <v>0</v>
      </c>
      <c r="F479" s="17">
        <v>0</v>
      </c>
      <c r="G479" s="17">
        <v>5.6940000000000003E-3</v>
      </c>
      <c r="H479" s="17">
        <v>1.271E-3</v>
      </c>
      <c r="I479" s="17">
        <v>4.8040000000000001E-3</v>
      </c>
      <c r="J479" s="17">
        <v>3.5330000000000001E-3</v>
      </c>
      <c r="K479" s="17">
        <v>0.73535799999999996</v>
      </c>
      <c r="L479" s="17">
        <v>530.29999999999995</v>
      </c>
      <c r="M479" s="17">
        <v>0.59756100000000001</v>
      </c>
      <c r="N479" s="17">
        <v>0</v>
      </c>
      <c r="O479" s="17">
        <v>0</v>
      </c>
      <c r="P479" s="17">
        <v>0</v>
      </c>
      <c r="Q479" s="17">
        <v>1.967E-3</v>
      </c>
      <c r="R479" s="17">
        <v>1.222E-3</v>
      </c>
      <c r="S479" s="17">
        <v>4.3909999999999999E-3</v>
      </c>
      <c r="T479" s="17">
        <v>3.1689999999999999E-3</v>
      </c>
      <c r="U479" s="17">
        <v>0.721669</v>
      </c>
      <c r="V479" s="17">
        <v>492.8</v>
      </c>
      <c r="W479" s="17">
        <v>0.59756100000000001</v>
      </c>
      <c r="X479" s="17">
        <v>0</v>
      </c>
      <c r="Y479" s="17">
        <v>0</v>
      </c>
      <c r="Z479" s="17">
        <v>0</v>
      </c>
    </row>
    <row r="480" spans="1:31">
      <c r="A480" s="17">
        <v>467</v>
      </c>
      <c r="B480" s="19">
        <v>0.43292824074074071</v>
      </c>
      <c r="C480" s="17">
        <v>-1</v>
      </c>
      <c r="D480" s="17">
        <v>0</v>
      </c>
      <c r="E480" s="17">
        <v>0</v>
      </c>
      <c r="F480" s="17">
        <v>0</v>
      </c>
      <c r="G480" s="17">
        <v>2.3479999999999998E-3</v>
      </c>
      <c r="H480" s="17">
        <v>1.067E-3</v>
      </c>
      <c r="I480" s="17">
        <v>2.8670000000000002E-3</v>
      </c>
      <c r="J480" s="17">
        <v>1.8E-3</v>
      </c>
      <c r="K480" s="17">
        <v>0.62773599999999996</v>
      </c>
      <c r="L480" s="17">
        <v>1076.3</v>
      </c>
      <c r="M480" s="17">
        <v>0.59756100000000001</v>
      </c>
      <c r="N480" s="17">
        <v>0</v>
      </c>
      <c r="O480" s="17">
        <v>0</v>
      </c>
      <c r="P480" s="17">
        <v>0</v>
      </c>
      <c r="Q480" s="17">
        <v>3.9480000000000001E-2</v>
      </c>
      <c r="R480" s="17">
        <v>1.5889999999999999E-3</v>
      </c>
      <c r="S480" s="17">
        <v>4.4600000000000004E-3</v>
      </c>
      <c r="T480" s="17">
        <v>2.8709999999999999E-3</v>
      </c>
      <c r="U480" s="17">
        <v>0.643733</v>
      </c>
      <c r="V480" s="17">
        <v>204.1</v>
      </c>
      <c r="W480" s="17">
        <v>0.37325999999999998</v>
      </c>
      <c r="X480" s="17">
        <v>5936</v>
      </c>
      <c r="Y480" s="17">
        <v>0</v>
      </c>
      <c r="Z480" s="17">
        <v>0</v>
      </c>
    </row>
    <row r="481" spans="1:31">
      <c r="A481" s="17">
        <v>468</v>
      </c>
      <c r="B481" s="19">
        <v>0.43298611111111113</v>
      </c>
      <c r="C481" s="17">
        <v>-1</v>
      </c>
      <c r="D481" s="17">
        <v>0</v>
      </c>
      <c r="E481" s="17">
        <v>0</v>
      </c>
      <c r="F481" s="17">
        <v>0</v>
      </c>
      <c r="G481" s="17">
        <v>8.9438000000000004E-2</v>
      </c>
      <c r="H481" s="17">
        <v>6.0000000000000002E-6</v>
      </c>
      <c r="I481" s="17">
        <v>4.9100000000000003E-3</v>
      </c>
      <c r="J481" s="17">
        <v>4.9040000000000004E-3</v>
      </c>
      <c r="K481" s="17">
        <v>0.99879099999999998</v>
      </c>
      <c r="L481" s="17">
        <v>204.1</v>
      </c>
      <c r="M481" s="17">
        <v>2.4390000000000002E-3</v>
      </c>
      <c r="N481" s="17">
        <v>1318</v>
      </c>
      <c r="O481" s="17">
        <v>0</v>
      </c>
      <c r="P481" s="17">
        <v>0</v>
      </c>
      <c r="Q481" s="17">
        <v>7.2620000000000004E-2</v>
      </c>
      <c r="R481" s="17">
        <v>3.9999999999999998E-6</v>
      </c>
      <c r="S481" s="17">
        <v>3.7980000000000002E-3</v>
      </c>
      <c r="T481" s="17">
        <v>3.7929999999999999E-3</v>
      </c>
      <c r="U481" s="17">
        <v>0.998892</v>
      </c>
      <c r="V481" s="17">
        <v>745.1</v>
      </c>
      <c r="W481" s="17">
        <v>0.59756100000000001</v>
      </c>
      <c r="X481" s="17">
        <v>0</v>
      </c>
      <c r="Y481" s="17">
        <v>0</v>
      </c>
      <c r="Z481" s="17">
        <v>0</v>
      </c>
      <c r="AA481" s="17">
        <v>1.5367599999999999</v>
      </c>
      <c r="AB481" s="17">
        <v>1.1468600000000001E-2</v>
      </c>
      <c r="AC481" s="18">
        <v>4.7714199999999998E-5</v>
      </c>
      <c r="AD481" s="17">
        <v>0.25</v>
      </c>
      <c r="AE481" s="17">
        <v>4070.1</v>
      </c>
    </row>
    <row r="482" spans="1:31">
      <c r="A482" s="17">
        <v>469</v>
      </c>
      <c r="B482" s="19">
        <v>0.43304398148148149</v>
      </c>
      <c r="C482" s="17">
        <v>-1</v>
      </c>
      <c r="D482" s="17">
        <v>0</v>
      </c>
      <c r="E482" s="17">
        <v>0</v>
      </c>
      <c r="F482" s="17">
        <v>0</v>
      </c>
      <c r="G482" s="17">
        <v>5.8319999999999997E-2</v>
      </c>
      <c r="H482" s="17">
        <v>3.5799999999999997E-4</v>
      </c>
      <c r="I482" s="17">
        <v>4.777E-3</v>
      </c>
      <c r="J482" s="17">
        <v>4.4190000000000002E-3</v>
      </c>
      <c r="K482" s="17">
        <v>0.92507600000000001</v>
      </c>
      <c r="L482" s="17">
        <v>204.1</v>
      </c>
      <c r="M482" s="17">
        <v>0.48935699999999999</v>
      </c>
      <c r="N482" s="17">
        <v>0</v>
      </c>
      <c r="O482" s="17">
        <v>0</v>
      </c>
      <c r="P482" s="17">
        <v>0</v>
      </c>
      <c r="Q482" s="17">
        <v>2.4895E-2</v>
      </c>
      <c r="R482" s="17">
        <v>7.1599999999999995E-4</v>
      </c>
      <c r="S482" s="17">
        <v>2.3509999999999998E-3</v>
      </c>
      <c r="T482" s="17">
        <v>1.6360000000000001E-3</v>
      </c>
      <c r="U482" s="17">
        <v>0.69566600000000001</v>
      </c>
      <c r="V482" s="17">
        <v>204.1</v>
      </c>
      <c r="W482" s="17">
        <v>8.5099999999999995E-2</v>
      </c>
      <c r="X482" s="17">
        <v>0</v>
      </c>
      <c r="Y482" s="17">
        <v>0</v>
      </c>
      <c r="Z482" s="17">
        <v>0</v>
      </c>
    </row>
    <row r="483" spans="1:31">
      <c r="A483" s="17">
        <v>470</v>
      </c>
      <c r="B483" s="19">
        <v>0.43310185185185185</v>
      </c>
      <c r="C483" s="17">
        <v>-1</v>
      </c>
      <c r="D483" s="17">
        <v>0</v>
      </c>
      <c r="E483" s="17">
        <v>0</v>
      </c>
      <c r="F483" s="17">
        <v>0</v>
      </c>
      <c r="G483" s="17">
        <v>9.6034999999999995E-2</v>
      </c>
      <c r="H483" s="17">
        <v>8.7100000000000003E-4</v>
      </c>
      <c r="I483" s="17">
        <v>3.0569999999999998E-3</v>
      </c>
      <c r="J483" s="17">
        <v>2.186E-3</v>
      </c>
      <c r="K483" s="17">
        <v>0.71520099999999998</v>
      </c>
      <c r="L483" s="17">
        <v>204.1</v>
      </c>
      <c r="M483" s="17">
        <v>0.22674</v>
      </c>
      <c r="N483" s="17">
        <v>0</v>
      </c>
      <c r="O483" s="17">
        <v>0</v>
      </c>
      <c r="P483" s="17">
        <v>0</v>
      </c>
      <c r="Q483" s="17">
        <v>1.4167000000000001E-2</v>
      </c>
      <c r="R483" s="17">
        <v>1.866E-3</v>
      </c>
      <c r="S483" s="17">
        <v>6.3699999999999998E-3</v>
      </c>
      <c r="T483" s="17">
        <v>4.5040000000000002E-3</v>
      </c>
      <c r="U483" s="17">
        <v>0.70700700000000005</v>
      </c>
      <c r="V483" s="17">
        <v>1195.9000000000001</v>
      </c>
      <c r="W483" s="17">
        <v>0.59756100000000001</v>
      </c>
      <c r="X483" s="17">
        <v>1762</v>
      </c>
      <c r="Y483" s="17">
        <v>0</v>
      </c>
      <c r="Z483" s="17">
        <v>0</v>
      </c>
    </row>
    <row r="484" spans="1:31">
      <c r="A484" s="17">
        <v>471</v>
      </c>
      <c r="B484" s="19">
        <v>0.43315972222222227</v>
      </c>
      <c r="C484" s="17">
        <v>-1</v>
      </c>
      <c r="D484" s="17">
        <v>0</v>
      </c>
      <c r="E484" s="17">
        <v>0</v>
      </c>
      <c r="F484" s="17">
        <v>0</v>
      </c>
      <c r="G484" s="17">
        <v>1.745E-3</v>
      </c>
      <c r="H484" s="17">
        <v>1.2390000000000001E-3</v>
      </c>
      <c r="I484" s="17">
        <v>4.0010000000000002E-3</v>
      </c>
      <c r="J484" s="17">
        <v>2.7620000000000001E-3</v>
      </c>
      <c r="K484" s="17">
        <v>0.69033999999999995</v>
      </c>
      <c r="L484" s="17">
        <v>723.8</v>
      </c>
      <c r="M484" s="17">
        <v>0.59756100000000001</v>
      </c>
      <c r="N484" s="17">
        <v>0</v>
      </c>
      <c r="O484" s="17">
        <v>0</v>
      </c>
      <c r="P484" s="17">
        <v>0</v>
      </c>
      <c r="Q484" s="17">
        <v>5.4489000000000003E-2</v>
      </c>
      <c r="R484" s="17">
        <v>1.3619999999999999E-3</v>
      </c>
      <c r="S484" s="17">
        <v>4.032E-3</v>
      </c>
      <c r="T484" s="17">
        <v>2.6700000000000001E-3</v>
      </c>
      <c r="U484" s="17">
        <v>0.66218699999999997</v>
      </c>
      <c r="V484" s="17">
        <v>204.1</v>
      </c>
      <c r="W484" s="17">
        <v>5.1663000000000001E-2</v>
      </c>
      <c r="X484" s="17">
        <v>0</v>
      </c>
      <c r="Y484" s="17">
        <v>0</v>
      </c>
      <c r="Z484" s="17">
        <v>0</v>
      </c>
    </row>
    <row r="485" spans="1:31">
      <c r="A485" s="17">
        <v>472</v>
      </c>
      <c r="B485" s="19">
        <v>0.43321759259259257</v>
      </c>
      <c r="C485" s="17">
        <v>-1</v>
      </c>
      <c r="D485" s="17">
        <v>0</v>
      </c>
      <c r="E485" s="17">
        <v>0</v>
      </c>
      <c r="F485" s="17">
        <v>0</v>
      </c>
      <c r="G485" s="17">
        <v>1.6818E-2</v>
      </c>
      <c r="H485" s="17">
        <v>4.9600000000000002E-4</v>
      </c>
      <c r="I485" s="17">
        <v>4.8170000000000001E-3</v>
      </c>
      <c r="J485" s="17">
        <v>4.3210000000000002E-3</v>
      </c>
      <c r="K485" s="17">
        <v>0.89693699999999998</v>
      </c>
      <c r="L485" s="17">
        <v>925.4</v>
      </c>
      <c r="M485" s="17">
        <v>0.59756100000000001</v>
      </c>
      <c r="N485" s="17">
        <v>0</v>
      </c>
      <c r="O485" s="17">
        <v>0</v>
      </c>
      <c r="P485" s="17">
        <v>0</v>
      </c>
      <c r="Q485" s="17">
        <v>6.7075999999999997E-2</v>
      </c>
      <c r="R485" s="17">
        <v>6.0000000000000002E-6</v>
      </c>
      <c r="S485" s="17">
        <v>4.1440000000000001E-3</v>
      </c>
      <c r="T485" s="17">
        <v>4.1370000000000001E-3</v>
      </c>
      <c r="U485" s="17">
        <v>0.99848899999999996</v>
      </c>
      <c r="V485" s="17">
        <v>1195.9000000000001</v>
      </c>
      <c r="W485" s="17">
        <v>2.4390000000000002E-3</v>
      </c>
      <c r="X485" s="17">
        <v>4872</v>
      </c>
      <c r="Y485" s="17">
        <v>0</v>
      </c>
      <c r="Z485" s="17">
        <v>0</v>
      </c>
    </row>
    <row r="486" spans="1:31">
      <c r="A486" s="17">
        <v>473</v>
      </c>
      <c r="B486" s="19">
        <v>0.43326388888888889</v>
      </c>
      <c r="C486" s="17">
        <v>-1</v>
      </c>
      <c r="D486" s="17">
        <v>0</v>
      </c>
      <c r="E486" s="17">
        <v>0</v>
      </c>
      <c r="F486" s="17">
        <v>0</v>
      </c>
      <c r="G486" s="17">
        <v>5.9484000000000002E-2</v>
      </c>
      <c r="H486" s="17">
        <v>6.8099999999999996E-4</v>
      </c>
      <c r="I486" s="17">
        <v>2.8249999999999998E-3</v>
      </c>
      <c r="J486" s="17">
        <v>2.1429999999999999E-3</v>
      </c>
      <c r="K486" s="17">
        <v>0.75881799999999999</v>
      </c>
      <c r="L486" s="17">
        <v>204.1</v>
      </c>
      <c r="M486" s="17">
        <v>0.31427899999999998</v>
      </c>
      <c r="N486" s="17">
        <v>0</v>
      </c>
      <c r="O486" s="17">
        <v>0</v>
      </c>
      <c r="P486" s="17">
        <v>0</v>
      </c>
      <c r="Q486" s="17">
        <v>1.2669E-2</v>
      </c>
      <c r="R486" s="17">
        <v>1.3680000000000001E-3</v>
      </c>
      <c r="S486" s="17">
        <v>4.3179999999999998E-3</v>
      </c>
      <c r="T486" s="17">
        <v>2.9499999999999999E-3</v>
      </c>
      <c r="U486" s="17">
        <v>0.68316299999999996</v>
      </c>
      <c r="V486" s="17">
        <v>1195.9000000000001</v>
      </c>
      <c r="W486" s="17">
        <v>2.4390000000000002E-3</v>
      </c>
      <c r="X486" s="17">
        <v>3528</v>
      </c>
      <c r="Y486" s="17">
        <v>0</v>
      </c>
      <c r="Z486" s="17">
        <v>0</v>
      </c>
    </row>
    <row r="487" spans="1:31">
      <c r="A487" s="17">
        <v>474</v>
      </c>
      <c r="B487" s="19">
        <v>0.43332175925925925</v>
      </c>
      <c r="C487" s="17">
        <v>-1</v>
      </c>
      <c r="D487" s="17">
        <v>0</v>
      </c>
      <c r="E487" s="17">
        <v>0</v>
      </c>
      <c r="F487" s="17">
        <v>0</v>
      </c>
      <c r="G487" s="17">
        <v>2.3987000000000001E-2</v>
      </c>
      <c r="H487" s="17">
        <v>9.6000000000000002E-4</v>
      </c>
      <c r="I487" s="17">
        <v>3.4160000000000002E-3</v>
      </c>
      <c r="J487" s="17">
        <v>2.4559999999999998E-3</v>
      </c>
      <c r="K487" s="17">
        <v>0.71896800000000005</v>
      </c>
      <c r="L487" s="17">
        <v>1195.9000000000001</v>
      </c>
      <c r="M487" s="17">
        <v>2.4390000000000002E-3</v>
      </c>
      <c r="N487" s="17">
        <v>0</v>
      </c>
      <c r="O487" s="17">
        <v>0</v>
      </c>
      <c r="P487" s="17">
        <v>0</v>
      </c>
      <c r="Q487" s="17">
        <v>3.1843999999999997E-2</v>
      </c>
      <c r="R487" s="17">
        <v>4.2299999999999998E-4</v>
      </c>
      <c r="S487" s="17">
        <v>4.4450000000000002E-3</v>
      </c>
      <c r="T487" s="17">
        <v>4.0220000000000004E-3</v>
      </c>
      <c r="U487" s="17">
        <v>0.90482600000000002</v>
      </c>
      <c r="V487" s="17">
        <v>1195.9000000000001</v>
      </c>
      <c r="W487" s="17">
        <v>2.4390000000000002E-3</v>
      </c>
      <c r="X487" s="17">
        <v>2104</v>
      </c>
      <c r="Y487" s="17">
        <v>0</v>
      </c>
      <c r="Z487" s="17">
        <v>0</v>
      </c>
    </row>
    <row r="488" spans="1:31">
      <c r="A488" s="17">
        <v>475</v>
      </c>
      <c r="B488" s="19">
        <v>0.43337962962962967</v>
      </c>
      <c r="C488" s="17">
        <v>-1</v>
      </c>
      <c r="D488" s="17">
        <v>0</v>
      </c>
      <c r="E488" s="17">
        <v>0</v>
      </c>
      <c r="F488" s="17">
        <v>0</v>
      </c>
      <c r="G488" s="17">
        <v>2.86E-2</v>
      </c>
      <c r="H488" s="17">
        <v>1.9070000000000001E-3</v>
      </c>
      <c r="I488" s="17">
        <v>6.3749999999999996E-3</v>
      </c>
      <c r="J488" s="17">
        <v>4.4669999999999996E-3</v>
      </c>
      <c r="K488" s="17">
        <v>0.70081700000000002</v>
      </c>
      <c r="L488" s="17">
        <v>204.1</v>
      </c>
      <c r="M488" s="17">
        <v>0.46079900000000001</v>
      </c>
      <c r="N488" s="17">
        <v>5732</v>
      </c>
      <c r="O488" s="17">
        <v>0</v>
      </c>
      <c r="P488" s="17">
        <v>0</v>
      </c>
      <c r="Q488" s="17">
        <v>8.5240000000000003E-3</v>
      </c>
      <c r="R488" s="17">
        <v>4.2400000000000001E-4</v>
      </c>
      <c r="S488" s="17">
        <v>3.9680000000000002E-3</v>
      </c>
      <c r="T488" s="17">
        <v>3.545E-3</v>
      </c>
      <c r="U488" s="17">
        <v>0.89319400000000004</v>
      </c>
      <c r="V488" s="17">
        <v>1007.5</v>
      </c>
      <c r="W488" s="17">
        <v>0.59756100000000001</v>
      </c>
      <c r="X488" s="17">
        <v>0</v>
      </c>
      <c r="Y488" s="17">
        <v>0</v>
      </c>
      <c r="Z488" s="17">
        <v>0</v>
      </c>
      <c r="AA488" s="17">
        <v>1.37415</v>
      </c>
      <c r="AB488" s="17">
        <v>4.2290000000000001E-2</v>
      </c>
      <c r="AC488" s="17">
        <v>5.7375899999999997E-4</v>
      </c>
      <c r="AD488" s="17">
        <v>0.25</v>
      </c>
      <c r="AE488" s="17">
        <v>4070.1</v>
      </c>
    </row>
    <row r="489" spans="1:31">
      <c r="A489" s="17">
        <v>476</v>
      </c>
      <c r="B489" s="19">
        <v>0.43343749999999998</v>
      </c>
      <c r="C489" s="17">
        <v>-1</v>
      </c>
      <c r="D489" s="17">
        <v>0</v>
      </c>
      <c r="E489" s="17">
        <v>0</v>
      </c>
      <c r="F489" s="17">
        <v>0</v>
      </c>
      <c r="G489" s="17">
        <v>4.3810000000000003E-3</v>
      </c>
      <c r="H489" s="17">
        <v>5.6800000000000004E-4</v>
      </c>
      <c r="I489" s="17">
        <v>4.8170000000000001E-3</v>
      </c>
      <c r="J489" s="17">
        <v>4.2490000000000002E-3</v>
      </c>
      <c r="K489" s="17">
        <v>0.88203900000000002</v>
      </c>
      <c r="L489" s="17">
        <v>233.5</v>
      </c>
      <c r="M489" s="17">
        <v>0.59756100000000001</v>
      </c>
      <c r="N489" s="17">
        <v>0</v>
      </c>
      <c r="O489" s="17">
        <v>0</v>
      </c>
      <c r="P489" s="17">
        <v>0</v>
      </c>
      <c r="Q489" s="17">
        <v>3.0159999999999999E-2</v>
      </c>
      <c r="R489" s="17">
        <v>1.4779999999999999E-3</v>
      </c>
      <c r="S489" s="17">
        <v>4.365E-3</v>
      </c>
      <c r="T489" s="17">
        <v>2.8869999999999998E-3</v>
      </c>
      <c r="U489" s="17">
        <v>0.66141899999999998</v>
      </c>
      <c r="V489" s="17">
        <v>1195.9000000000001</v>
      </c>
      <c r="W489" s="17">
        <v>3.0998000000000001E-2</v>
      </c>
      <c r="X489" s="17">
        <v>0</v>
      </c>
      <c r="Y489" s="17">
        <v>0</v>
      </c>
      <c r="Z489" s="17">
        <v>0</v>
      </c>
    </row>
    <row r="490" spans="1:31">
      <c r="A490" s="17">
        <v>477</v>
      </c>
      <c r="B490" s="19">
        <v>0.4334837962962963</v>
      </c>
      <c r="C490" s="17">
        <v>-1</v>
      </c>
      <c r="D490" s="17">
        <v>0</v>
      </c>
      <c r="E490" s="17">
        <v>0</v>
      </c>
      <c r="F490" s="17">
        <v>0</v>
      </c>
      <c r="G490" s="17">
        <v>7.7489999999999998E-3</v>
      </c>
      <c r="H490" s="17">
        <v>8.2399999999999997E-4</v>
      </c>
      <c r="I490" s="17">
        <v>2.4659999999999999E-3</v>
      </c>
      <c r="J490" s="17">
        <v>1.642E-3</v>
      </c>
      <c r="K490" s="17">
        <v>0.66590300000000002</v>
      </c>
      <c r="L490" s="17">
        <v>530.29999999999995</v>
      </c>
      <c r="M490" s="17">
        <v>0.59756100000000001</v>
      </c>
      <c r="N490" s="17">
        <v>0</v>
      </c>
      <c r="O490" s="17">
        <v>0</v>
      </c>
      <c r="P490" s="17">
        <v>0</v>
      </c>
      <c r="Q490" s="17">
        <v>2.2910000000000001E-3</v>
      </c>
      <c r="R490" s="17">
        <v>1.054E-3</v>
      </c>
      <c r="S490" s="17">
        <v>3.5799999999999998E-3</v>
      </c>
      <c r="T490" s="17">
        <v>2.526E-3</v>
      </c>
      <c r="U490" s="17">
        <v>0.70569599999999999</v>
      </c>
      <c r="V490" s="17">
        <v>681.2</v>
      </c>
      <c r="W490" s="17">
        <v>0.59756100000000001</v>
      </c>
      <c r="X490" s="17">
        <v>3678</v>
      </c>
      <c r="Y490" s="17">
        <v>0</v>
      </c>
      <c r="Z490" s="17">
        <v>0</v>
      </c>
    </row>
    <row r="491" spans="1:31">
      <c r="A491" s="17">
        <v>478</v>
      </c>
      <c r="B491" s="19">
        <v>0.43354166666666666</v>
      </c>
      <c r="C491" s="17">
        <v>-1</v>
      </c>
      <c r="D491" s="17">
        <v>0</v>
      </c>
      <c r="E491" s="17">
        <v>0</v>
      </c>
      <c r="F491" s="17">
        <v>0</v>
      </c>
      <c r="G491" s="17">
        <v>6.5293000000000004E-2</v>
      </c>
      <c r="H491" s="17">
        <v>3.9999999999999998E-6</v>
      </c>
      <c r="I491" s="17">
        <v>3.4619999999999998E-3</v>
      </c>
      <c r="J491" s="17">
        <v>3.4580000000000001E-3</v>
      </c>
      <c r="K491" s="17">
        <v>0.99895900000000004</v>
      </c>
      <c r="L491" s="17">
        <v>204.1</v>
      </c>
      <c r="M491" s="17">
        <v>0.59756100000000001</v>
      </c>
      <c r="N491" s="17">
        <v>0</v>
      </c>
      <c r="O491" s="17">
        <v>0</v>
      </c>
      <c r="P491" s="17">
        <v>0</v>
      </c>
      <c r="Q491" s="17">
        <v>4.5703000000000001E-2</v>
      </c>
      <c r="R491" s="17">
        <v>1.3240000000000001E-3</v>
      </c>
      <c r="S491" s="17">
        <v>4.0090000000000004E-3</v>
      </c>
      <c r="T491" s="17">
        <v>2.6849999999999999E-3</v>
      </c>
      <c r="U491" s="17">
        <v>0.66976999999999998</v>
      </c>
      <c r="V491" s="17">
        <v>1195.9000000000001</v>
      </c>
      <c r="W491" s="17">
        <v>0.37325999999999998</v>
      </c>
      <c r="X491" s="17">
        <v>0</v>
      </c>
      <c r="Y491" s="17">
        <v>0</v>
      </c>
      <c r="Z491" s="17">
        <v>0</v>
      </c>
    </row>
    <row r="492" spans="1:31">
      <c r="A492" s="17">
        <v>479</v>
      </c>
      <c r="B492" s="19">
        <v>0.43359953703703707</v>
      </c>
      <c r="C492" s="17">
        <v>-1</v>
      </c>
      <c r="D492" s="17">
        <v>0</v>
      </c>
      <c r="E492" s="17">
        <v>0</v>
      </c>
      <c r="F492" s="17">
        <v>0</v>
      </c>
      <c r="G492" s="17">
        <v>3.6734999999999997E-2</v>
      </c>
      <c r="H492" s="17">
        <v>2.61E-4</v>
      </c>
      <c r="I492" s="17">
        <v>3.6159999999999999E-3</v>
      </c>
      <c r="J492" s="17">
        <v>3.3549999999999999E-3</v>
      </c>
      <c r="K492" s="17">
        <v>0.92781800000000003</v>
      </c>
      <c r="L492" s="17">
        <v>474.6</v>
      </c>
      <c r="M492" s="17">
        <v>0.59756100000000001</v>
      </c>
      <c r="N492" s="17">
        <v>0</v>
      </c>
      <c r="O492" s="17">
        <v>0</v>
      </c>
      <c r="P492" s="17">
        <v>0</v>
      </c>
      <c r="Q492" s="17">
        <v>5.2532000000000002E-2</v>
      </c>
      <c r="R492" s="17">
        <v>7.1599999999999995E-4</v>
      </c>
      <c r="S492" s="17">
        <v>3.5869999999999999E-3</v>
      </c>
      <c r="T492" s="17">
        <v>2.8709999999999999E-3</v>
      </c>
      <c r="U492" s="17">
        <v>0.80034899999999998</v>
      </c>
      <c r="V492" s="17">
        <v>204.1</v>
      </c>
      <c r="W492" s="17">
        <v>5.1663000000000001E-2</v>
      </c>
      <c r="X492" s="17">
        <v>2182</v>
      </c>
      <c r="Y492" s="17">
        <v>0</v>
      </c>
      <c r="Z492" s="17">
        <v>0</v>
      </c>
    </row>
    <row r="493" spans="1:31">
      <c r="A493" s="17">
        <v>480</v>
      </c>
      <c r="B493" s="19">
        <v>0.43365740740740738</v>
      </c>
      <c r="C493" s="17">
        <v>-1</v>
      </c>
      <c r="D493" s="17">
        <v>0</v>
      </c>
      <c r="E493" s="17">
        <v>0</v>
      </c>
      <c r="F493" s="17">
        <v>0</v>
      </c>
      <c r="G493" s="17">
        <v>2.532E-3</v>
      </c>
      <c r="H493" s="17">
        <v>4.4499999999999997E-4</v>
      </c>
      <c r="I493" s="17">
        <v>3.6870000000000002E-3</v>
      </c>
      <c r="J493" s="17">
        <v>3.2420000000000001E-3</v>
      </c>
      <c r="K493" s="17">
        <v>0.87943199999999999</v>
      </c>
      <c r="L493" s="17">
        <v>1195.9000000000001</v>
      </c>
      <c r="M493" s="17">
        <v>0.36838100000000001</v>
      </c>
      <c r="N493" s="17">
        <v>4223</v>
      </c>
      <c r="O493" s="17">
        <v>0</v>
      </c>
      <c r="P493" s="17">
        <v>0</v>
      </c>
      <c r="Q493" s="17">
        <v>7.4130000000000003E-3</v>
      </c>
      <c r="R493" s="17">
        <v>6.5799999999999995E-4</v>
      </c>
      <c r="S493" s="17">
        <v>2.5170000000000001E-3</v>
      </c>
      <c r="T493" s="17">
        <v>1.859E-3</v>
      </c>
      <c r="U493" s="17">
        <v>0.738487</v>
      </c>
      <c r="V493" s="17">
        <v>612.29999999999995</v>
      </c>
      <c r="W493" s="17">
        <v>0.59756100000000001</v>
      </c>
      <c r="X493" s="17">
        <v>3115</v>
      </c>
      <c r="Y493" s="17">
        <v>0</v>
      </c>
      <c r="Z493" s="17">
        <v>0</v>
      </c>
      <c r="AA493" s="17">
        <v>1.1361300000000001</v>
      </c>
      <c r="AB493" s="17">
        <v>0.16012000000000001</v>
      </c>
      <c r="AC493" s="17">
        <v>9.5582900000000005E-4</v>
      </c>
      <c r="AD493" s="17">
        <v>0.25</v>
      </c>
      <c r="AE493" s="17">
        <v>694.5</v>
      </c>
    </row>
    <row r="494" spans="1:31">
      <c r="A494" s="17">
        <v>481</v>
      </c>
      <c r="B494" s="19">
        <v>0.4337152777777778</v>
      </c>
      <c r="C494" s="17">
        <v>-1</v>
      </c>
      <c r="D494" s="17">
        <v>0</v>
      </c>
      <c r="E494" s="17">
        <v>0</v>
      </c>
      <c r="F494" s="17">
        <v>0</v>
      </c>
      <c r="G494" s="17">
        <v>3.9134000000000002E-2</v>
      </c>
      <c r="H494" s="17">
        <v>1.109E-3</v>
      </c>
      <c r="I494" s="17">
        <v>3.519E-3</v>
      </c>
      <c r="J494" s="17">
        <v>2.4099999999999998E-3</v>
      </c>
      <c r="K494" s="17">
        <v>0.68478000000000006</v>
      </c>
      <c r="L494" s="17">
        <v>1195.9000000000001</v>
      </c>
      <c r="M494" s="17">
        <v>2.4390000000000002E-3</v>
      </c>
      <c r="N494" s="17">
        <v>0</v>
      </c>
      <c r="O494" s="17">
        <v>0</v>
      </c>
      <c r="P494" s="17">
        <v>0</v>
      </c>
      <c r="Q494" s="17">
        <v>9.0438000000000004E-2</v>
      </c>
      <c r="R494" s="17">
        <v>3.9999999999999998E-6</v>
      </c>
      <c r="S494" s="17">
        <v>2.663E-3</v>
      </c>
      <c r="T494" s="17">
        <v>2.66E-3</v>
      </c>
      <c r="U494" s="17">
        <v>0.99868299999999999</v>
      </c>
      <c r="V494" s="17">
        <v>1195.9000000000001</v>
      </c>
      <c r="W494" s="17">
        <v>0.22674</v>
      </c>
      <c r="X494" s="17">
        <v>0</v>
      </c>
      <c r="Y494" s="17">
        <v>0</v>
      </c>
      <c r="Z494" s="17">
        <v>0</v>
      </c>
    </row>
    <row r="495" spans="1:31">
      <c r="A495" s="17">
        <v>482</v>
      </c>
      <c r="B495" s="19">
        <v>0.43377314814814816</v>
      </c>
      <c r="C495" s="17">
        <v>-1</v>
      </c>
      <c r="D495" s="17">
        <v>0</v>
      </c>
      <c r="E495" s="17">
        <v>0</v>
      </c>
      <c r="F495" s="17">
        <v>0</v>
      </c>
      <c r="G495" s="17">
        <v>3.1445000000000001E-2</v>
      </c>
      <c r="H495" s="17">
        <v>3.0000000000000001E-6</v>
      </c>
      <c r="I495" s="17">
        <v>3.1979999999999999E-3</v>
      </c>
      <c r="J495" s="17">
        <v>3.1949999999999999E-3</v>
      </c>
      <c r="K495" s="17">
        <v>0.99891600000000003</v>
      </c>
      <c r="L495" s="17">
        <v>1195.9000000000001</v>
      </c>
      <c r="M495" s="17">
        <v>2.4390000000000002E-3</v>
      </c>
      <c r="N495" s="17">
        <v>0</v>
      </c>
      <c r="O495" s="17">
        <v>0</v>
      </c>
      <c r="P495" s="17">
        <v>0</v>
      </c>
      <c r="Q495" s="17">
        <v>1.8778E-2</v>
      </c>
      <c r="R495" s="17">
        <v>1.511E-3</v>
      </c>
      <c r="S495" s="17">
        <v>4.3239999999999997E-3</v>
      </c>
      <c r="T495" s="17">
        <v>2.813E-3</v>
      </c>
      <c r="U495" s="17">
        <v>0.65054199999999995</v>
      </c>
      <c r="V495" s="17">
        <v>1195.9000000000001</v>
      </c>
      <c r="W495" s="17">
        <v>0.59756100000000001</v>
      </c>
      <c r="X495" s="17">
        <v>3907</v>
      </c>
      <c r="Y495" s="17">
        <v>0</v>
      </c>
      <c r="Z495" s="17">
        <v>0</v>
      </c>
    </row>
    <row r="496" spans="1:31">
      <c r="A496" s="17">
        <v>483</v>
      </c>
      <c r="B496" s="19">
        <v>0.43381944444444448</v>
      </c>
      <c r="C496" s="17">
        <v>-1</v>
      </c>
      <c r="D496" s="17">
        <v>0</v>
      </c>
      <c r="E496" s="17">
        <v>0</v>
      </c>
      <c r="F496" s="17">
        <v>0</v>
      </c>
      <c r="G496" s="17">
        <v>5.4762999999999999E-2</v>
      </c>
      <c r="H496" s="17">
        <v>1.0250000000000001E-3</v>
      </c>
      <c r="I496" s="17">
        <v>3.7339999999999999E-3</v>
      </c>
      <c r="J496" s="17">
        <v>2.709E-3</v>
      </c>
      <c r="K496" s="17">
        <v>0.72544200000000003</v>
      </c>
      <c r="L496" s="17">
        <v>1195.9000000000001</v>
      </c>
      <c r="M496" s="17">
        <v>0.23161899999999999</v>
      </c>
      <c r="N496" s="17">
        <v>1098</v>
      </c>
      <c r="O496" s="17">
        <v>0</v>
      </c>
      <c r="P496" s="17">
        <v>0</v>
      </c>
      <c r="Q496" s="17">
        <v>2.0967E-2</v>
      </c>
      <c r="R496" s="17">
        <v>9.9500000000000001E-4</v>
      </c>
      <c r="S496" s="17">
        <v>2.8140000000000001E-3</v>
      </c>
      <c r="T496" s="17">
        <v>1.8190000000000001E-3</v>
      </c>
      <c r="U496" s="17">
        <v>0.64631099999999997</v>
      </c>
      <c r="V496" s="17">
        <v>814</v>
      </c>
      <c r="W496" s="17">
        <v>2.4390000000000002E-3</v>
      </c>
      <c r="X496" s="17">
        <v>0</v>
      </c>
      <c r="Y496" s="17">
        <v>0</v>
      </c>
      <c r="Z496" s="17">
        <v>0</v>
      </c>
      <c r="AA496" s="17">
        <v>0.99432500000000001</v>
      </c>
      <c r="AB496" s="17">
        <v>4.7223099999999997E-2</v>
      </c>
      <c r="AC496" s="17">
        <v>1.08128E-3</v>
      </c>
      <c r="AD496" s="17">
        <v>0.25</v>
      </c>
      <c r="AE496" s="17">
        <v>694.5</v>
      </c>
    </row>
    <row r="497" spans="1:31">
      <c r="A497" s="17">
        <v>484</v>
      </c>
      <c r="B497" s="19">
        <v>0.43387731481481479</v>
      </c>
      <c r="C497" s="17">
        <v>-1</v>
      </c>
      <c r="D497" s="17">
        <v>0</v>
      </c>
      <c r="E497" s="17">
        <v>0</v>
      </c>
      <c r="F497" s="17">
        <v>0</v>
      </c>
      <c r="G497" s="17">
        <v>5.1599999999999997E-4</v>
      </c>
      <c r="H497" s="17">
        <v>3.0000000000000001E-6</v>
      </c>
      <c r="I497" s="17">
        <v>2.1120000000000002E-3</v>
      </c>
      <c r="J497" s="17">
        <v>2.1090000000000002E-3</v>
      </c>
      <c r="K497" s="17">
        <v>0.99865199999999998</v>
      </c>
      <c r="L497" s="17">
        <v>697.5</v>
      </c>
      <c r="M497" s="17">
        <v>0.33494400000000002</v>
      </c>
      <c r="N497" s="17">
        <v>0</v>
      </c>
      <c r="O497" s="17">
        <v>0</v>
      </c>
      <c r="P497" s="17">
        <v>0</v>
      </c>
      <c r="Q497" s="17">
        <v>8.5316000000000003E-2</v>
      </c>
      <c r="R497" s="17">
        <v>3.9999999999999998E-6</v>
      </c>
      <c r="S497" s="17">
        <v>3.558E-3</v>
      </c>
      <c r="T497" s="17">
        <v>3.5539999999999999E-3</v>
      </c>
      <c r="U497" s="17">
        <v>0.99891300000000005</v>
      </c>
      <c r="V497" s="17">
        <v>204.1</v>
      </c>
      <c r="W497" s="17">
        <v>8.5099999999999995E-2</v>
      </c>
      <c r="X497" s="17">
        <v>11722</v>
      </c>
      <c r="Y497" s="17">
        <v>0</v>
      </c>
      <c r="Z497" s="17">
        <v>0</v>
      </c>
    </row>
    <row r="498" spans="1:31">
      <c r="A498" s="17">
        <v>485</v>
      </c>
      <c r="B498" s="19">
        <v>0.4339351851851852</v>
      </c>
      <c r="C498" s="17">
        <v>-1</v>
      </c>
      <c r="D498" s="17">
        <v>0</v>
      </c>
      <c r="E498" s="17">
        <v>0</v>
      </c>
      <c r="F498" s="17">
        <v>0</v>
      </c>
      <c r="G498" s="17">
        <v>1.9831999999999999E-2</v>
      </c>
      <c r="H498" s="17">
        <v>4.1800000000000002E-4</v>
      </c>
      <c r="I498" s="17">
        <v>4.3909999999999999E-3</v>
      </c>
      <c r="J498" s="17">
        <v>3.973E-3</v>
      </c>
      <c r="K498" s="17">
        <v>0.90478099999999995</v>
      </c>
      <c r="L498" s="17">
        <v>1195.9000000000001</v>
      </c>
      <c r="M498" s="17">
        <v>2.4390000000000002E-3</v>
      </c>
      <c r="N498" s="17">
        <v>1346</v>
      </c>
      <c r="O498" s="17">
        <v>0</v>
      </c>
      <c r="P498" s="17">
        <v>0</v>
      </c>
      <c r="Q498" s="17">
        <v>7.2083999999999995E-2</v>
      </c>
      <c r="R498" s="17">
        <v>4.3899999999999999E-4</v>
      </c>
      <c r="S498" s="17">
        <v>1.5950000000000001E-3</v>
      </c>
      <c r="T498" s="17">
        <v>1.157E-3</v>
      </c>
      <c r="U498" s="17">
        <v>0.72506199999999998</v>
      </c>
      <c r="V498" s="17">
        <v>938.6</v>
      </c>
      <c r="W498" s="17">
        <v>0.59756100000000001</v>
      </c>
      <c r="X498" s="17">
        <v>0</v>
      </c>
      <c r="Y498" s="17">
        <v>0</v>
      </c>
      <c r="Z498" s="17">
        <v>0</v>
      </c>
      <c r="AA498" s="17">
        <v>1.11548</v>
      </c>
      <c r="AB498" s="17">
        <v>5.7269300000000002E-2</v>
      </c>
      <c r="AC498" s="17">
        <v>5.0487299999999998E-4</v>
      </c>
      <c r="AD498" s="17">
        <v>0.25</v>
      </c>
      <c r="AE498" s="17">
        <v>694.5</v>
      </c>
    </row>
    <row r="499" spans="1:31">
      <c r="A499" s="17">
        <v>486</v>
      </c>
      <c r="B499" s="19">
        <v>0.43399305555555556</v>
      </c>
      <c r="C499" s="17">
        <v>-1</v>
      </c>
      <c r="D499" s="17">
        <v>0</v>
      </c>
      <c r="E499" s="17">
        <v>0</v>
      </c>
      <c r="F499" s="17">
        <v>0</v>
      </c>
      <c r="G499" s="17">
        <v>3.9616999999999999E-2</v>
      </c>
      <c r="H499" s="17">
        <v>6.0000000000000002E-6</v>
      </c>
      <c r="I499" s="17">
        <v>4.2420000000000001E-3</v>
      </c>
      <c r="J499" s="17">
        <v>4.2360000000000002E-3</v>
      </c>
      <c r="K499" s="17">
        <v>0.99864299999999995</v>
      </c>
      <c r="L499" s="17">
        <v>413.8</v>
      </c>
      <c r="M499" s="17">
        <v>2.4390000000000002E-3</v>
      </c>
      <c r="N499" s="17">
        <v>0</v>
      </c>
      <c r="O499" s="17">
        <v>0</v>
      </c>
      <c r="P499" s="17">
        <v>0</v>
      </c>
      <c r="Q499" s="17">
        <v>3.5229000000000003E-2</v>
      </c>
      <c r="R499" s="17">
        <v>3.9999999999999998E-6</v>
      </c>
      <c r="S499" s="17">
        <v>3.091E-3</v>
      </c>
      <c r="T499" s="17">
        <v>3.0869999999999999E-3</v>
      </c>
      <c r="U499" s="17">
        <v>0.99880500000000005</v>
      </c>
      <c r="V499" s="17">
        <v>1195.9000000000001</v>
      </c>
      <c r="W499" s="17">
        <v>2.4390000000000002E-3</v>
      </c>
      <c r="X499" s="17">
        <v>0</v>
      </c>
      <c r="Y499" s="17">
        <v>0</v>
      </c>
      <c r="Z499" s="17">
        <v>0</v>
      </c>
    </row>
    <row r="500" spans="1:31">
      <c r="A500" s="17">
        <v>487</v>
      </c>
      <c r="B500" s="19">
        <v>0.43405092592592592</v>
      </c>
      <c r="C500" s="17">
        <v>-1</v>
      </c>
      <c r="D500" s="17">
        <v>0</v>
      </c>
      <c r="E500" s="17">
        <v>0</v>
      </c>
      <c r="F500" s="17">
        <v>0</v>
      </c>
      <c r="G500" s="17">
        <v>2.3319999999999999E-3</v>
      </c>
      <c r="H500" s="17">
        <v>6.38E-4</v>
      </c>
      <c r="I500" s="17">
        <v>2.8890000000000001E-3</v>
      </c>
      <c r="J500" s="17">
        <v>2.2499999999999998E-3</v>
      </c>
      <c r="K500" s="17">
        <v>0.77897400000000006</v>
      </c>
      <c r="L500" s="17">
        <v>1195.9000000000001</v>
      </c>
      <c r="M500" s="17">
        <v>2.4390000000000002E-3</v>
      </c>
      <c r="N500" s="17">
        <v>0</v>
      </c>
      <c r="O500" s="17">
        <v>0</v>
      </c>
      <c r="P500" s="17">
        <v>0</v>
      </c>
      <c r="Q500" s="17">
        <v>1.941E-3</v>
      </c>
      <c r="R500" s="17">
        <v>2.22E-4</v>
      </c>
      <c r="S500" s="17">
        <v>5.411E-3</v>
      </c>
      <c r="T500" s="17">
        <v>5.189E-3</v>
      </c>
      <c r="U500" s="17">
        <v>0.95904900000000004</v>
      </c>
      <c r="V500" s="17">
        <v>204.1</v>
      </c>
      <c r="W500" s="17">
        <v>0.37325999999999998</v>
      </c>
      <c r="X500" s="17">
        <v>2062</v>
      </c>
      <c r="Y500" s="17">
        <v>0</v>
      </c>
      <c r="Z500" s="17">
        <v>0</v>
      </c>
    </row>
    <row r="501" spans="1:31">
      <c r="A501" s="17">
        <v>488</v>
      </c>
      <c r="B501" s="19">
        <v>0.43410879629629634</v>
      </c>
      <c r="C501" s="17">
        <v>-1</v>
      </c>
      <c r="D501" s="17">
        <v>0</v>
      </c>
      <c r="E501" s="17">
        <v>0</v>
      </c>
      <c r="F501" s="17">
        <v>0</v>
      </c>
      <c r="G501" s="17">
        <v>9.0227000000000002E-2</v>
      </c>
      <c r="H501" s="17">
        <v>1.3600000000000001E-3</v>
      </c>
      <c r="I501" s="17">
        <v>3.8210000000000002E-3</v>
      </c>
      <c r="J501" s="17">
        <v>2.4610000000000001E-3</v>
      </c>
      <c r="K501" s="17">
        <v>0.644011</v>
      </c>
      <c r="L501" s="17">
        <v>753.2</v>
      </c>
      <c r="M501" s="17">
        <v>0.59756100000000001</v>
      </c>
      <c r="N501" s="17">
        <v>0</v>
      </c>
      <c r="O501" s="17">
        <v>0</v>
      </c>
      <c r="P501" s="17">
        <v>0</v>
      </c>
      <c r="Q501" s="17">
        <v>1.6091999999999999E-2</v>
      </c>
      <c r="R501" s="17">
        <v>6.7400000000000001E-4</v>
      </c>
      <c r="S501" s="17">
        <v>2.6289999999999998E-3</v>
      </c>
      <c r="T501" s="17">
        <v>1.954E-3</v>
      </c>
      <c r="U501" s="17">
        <v>0.74347300000000005</v>
      </c>
      <c r="V501" s="17">
        <v>1195.9000000000001</v>
      </c>
      <c r="W501" s="17">
        <v>0.22674</v>
      </c>
      <c r="X501" s="17">
        <v>2138</v>
      </c>
      <c r="Y501" s="17">
        <v>0</v>
      </c>
      <c r="Z501" s="17">
        <v>0</v>
      </c>
    </row>
    <row r="502" spans="1:31">
      <c r="A502" s="17">
        <v>489</v>
      </c>
      <c r="B502" s="19">
        <v>0.43415509259259261</v>
      </c>
      <c r="C502" s="17">
        <v>-1</v>
      </c>
      <c r="D502" s="17">
        <v>0</v>
      </c>
      <c r="E502" s="17">
        <v>0</v>
      </c>
      <c r="F502" s="17">
        <v>0</v>
      </c>
      <c r="G502" s="17">
        <v>2.4146000000000001E-2</v>
      </c>
      <c r="H502" s="17">
        <v>1.665E-3</v>
      </c>
      <c r="I502" s="17">
        <v>5.5230000000000001E-3</v>
      </c>
      <c r="J502" s="17">
        <v>3.8579999999999999E-3</v>
      </c>
      <c r="K502" s="17">
        <v>0.698573</v>
      </c>
      <c r="L502" s="17">
        <v>1127.0999999999999</v>
      </c>
      <c r="M502" s="17">
        <v>0.59756100000000001</v>
      </c>
      <c r="N502" s="17">
        <v>1969</v>
      </c>
      <c r="O502" s="17">
        <v>0</v>
      </c>
      <c r="P502" s="17">
        <v>0</v>
      </c>
      <c r="Q502" s="17">
        <v>1.1936E-2</v>
      </c>
      <c r="R502" s="17">
        <v>1.031E-3</v>
      </c>
      <c r="S502" s="17">
        <v>3.555E-3</v>
      </c>
      <c r="T502" s="17">
        <v>2.5240000000000002E-3</v>
      </c>
      <c r="U502" s="17">
        <v>0.70996499999999996</v>
      </c>
      <c r="V502" s="17">
        <v>1195.9000000000001</v>
      </c>
      <c r="W502" s="17">
        <v>0.59756100000000001</v>
      </c>
      <c r="X502" s="17">
        <v>0</v>
      </c>
      <c r="Y502" s="17">
        <v>0</v>
      </c>
      <c r="Z502" s="17">
        <v>0</v>
      </c>
      <c r="AA502" s="17">
        <v>1.0922499999999999</v>
      </c>
      <c r="AB502" s="17">
        <v>7.7317200000000003E-2</v>
      </c>
      <c r="AC502" s="17">
        <v>1.2262600000000001E-3</v>
      </c>
      <c r="AD502" s="17">
        <v>0.25</v>
      </c>
      <c r="AE502" s="17">
        <v>736.9</v>
      </c>
    </row>
    <row r="503" spans="1:31">
      <c r="A503" s="17">
        <v>490</v>
      </c>
      <c r="B503" s="19">
        <v>0.43421296296296297</v>
      </c>
      <c r="C503" s="17">
        <v>-1</v>
      </c>
      <c r="D503" s="17">
        <v>0</v>
      </c>
      <c r="E503" s="17">
        <v>0</v>
      </c>
      <c r="F503" s="17">
        <v>0</v>
      </c>
      <c r="G503" s="17">
        <v>6.5096000000000001E-2</v>
      </c>
      <c r="H503" s="17">
        <v>3.9999999999999998E-6</v>
      </c>
      <c r="I503" s="17">
        <v>3.1250000000000002E-3</v>
      </c>
      <c r="J503" s="17">
        <v>3.1220000000000002E-3</v>
      </c>
      <c r="K503" s="17">
        <v>0.99883</v>
      </c>
      <c r="L503" s="17">
        <v>1195.9000000000001</v>
      </c>
      <c r="M503" s="17">
        <v>2.4390000000000002E-3</v>
      </c>
      <c r="N503" s="17">
        <v>0</v>
      </c>
      <c r="O503" s="17">
        <v>0</v>
      </c>
      <c r="P503" s="17">
        <v>0</v>
      </c>
      <c r="Q503" s="17">
        <v>4.4467E-2</v>
      </c>
      <c r="R503" s="17">
        <v>6.3100000000000005E-4</v>
      </c>
      <c r="S503" s="17">
        <v>2.3249999999999998E-3</v>
      </c>
      <c r="T503" s="17">
        <v>1.694E-3</v>
      </c>
      <c r="U503" s="17">
        <v>0.72875299999999998</v>
      </c>
      <c r="V503" s="17">
        <v>1195.9000000000001</v>
      </c>
      <c r="W503" s="17">
        <v>0.36838100000000001</v>
      </c>
      <c r="X503" s="17">
        <v>0</v>
      </c>
      <c r="Y503" s="17">
        <v>0</v>
      </c>
      <c r="Z503" s="17">
        <v>0</v>
      </c>
    </row>
    <row r="504" spans="1:31">
      <c r="A504" s="17">
        <v>491</v>
      </c>
      <c r="B504" s="19">
        <v>0.43427083333333333</v>
      </c>
      <c r="C504" s="17">
        <v>-1</v>
      </c>
      <c r="D504" s="17">
        <v>0</v>
      </c>
      <c r="E504" s="17">
        <v>0</v>
      </c>
      <c r="F504" s="17">
        <v>0</v>
      </c>
      <c r="G504" s="17">
        <v>9.5689999999999994E-3</v>
      </c>
      <c r="H504" s="17">
        <v>1.091E-3</v>
      </c>
      <c r="I504" s="17">
        <v>3.8660000000000001E-3</v>
      </c>
      <c r="J504" s="17">
        <v>2.7759999999999998E-3</v>
      </c>
      <c r="K504" s="17">
        <v>0.71791700000000003</v>
      </c>
      <c r="L504" s="17">
        <v>1195.9000000000001</v>
      </c>
      <c r="M504" s="17">
        <v>2.4390000000000002E-3</v>
      </c>
      <c r="N504" s="17">
        <v>0</v>
      </c>
      <c r="O504" s="17">
        <v>0</v>
      </c>
      <c r="P504" s="17">
        <v>0</v>
      </c>
      <c r="Q504" s="17">
        <v>2.7791E-2</v>
      </c>
      <c r="R504" s="17">
        <v>8.4800000000000001E-4</v>
      </c>
      <c r="S504" s="17">
        <v>3.3270000000000001E-3</v>
      </c>
      <c r="T504" s="17">
        <v>2.4789999999999999E-3</v>
      </c>
      <c r="U504" s="17">
        <v>0.74514999999999998</v>
      </c>
      <c r="V504" s="17">
        <v>204.1</v>
      </c>
      <c r="W504" s="17">
        <v>0.51002199999999998</v>
      </c>
      <c r="X504" s="17">
        <v>0</v>
      </c>
      <c r="Y504" s="17">
        <v>0</v>
      </c>
      <c r="Z504" s="17">
        <v>0</v>
      </c>
    </row>
    <row r="505" spans="1:31">
      <c r="A505" s="17">
        <v>492</v>
      </c>
      <c r="B505" s="19">
        <v>0.43432870370370374</v>
      </c>
      <c r="C505" s="17">
        <v>-1</v>
      </c>
      <c r="D505" s="17">
        <v>0</v>
      </c>
      <c r="E505" s="17">
        <v>0</v>
      </c>
      <c r="F505" s="17">
        <v>0</v>
      </c>
      <c r="G505" s="17">
        <v>1.2975E-2</v>
      </c>
      <c r="H505" s="17">
        <v>3.0000000000000001E-6</v>
      </c>
      <c r="I505" s="17">
        <v>3.0469999999999998E-3</v>
      </c>
      <c r="J505" s="17">
        <v>3.0439999999999998E-3</v>
      </c>
      <c r="K505" s="17">
        <v>0.99889899999999998</v>
      </c>
      <c r="L505" s="17">
        <v>1195.9000000000001</v>
      </c>
      <c r="M505" s="17">
        <v>0.36838100000000001</v>
      </c>
      <c r="N505" s="17">
        <v>0</v>
      </c>
      <c r="O505" s="17">
        <v>0</v>
      </c>
      <c r="P505" s="17">
        <v>0</v>
      </c>
      <c r="Q505" s="17">
        <v>4.5880000000000001E-3</v>
      </c>
      <c r="R505" s="17">
        <v>1.384E-3</v>
      </c>
      <c r="S505" s="17">
        <v>4.7210000000000004E-3</v>
      </c>
      <c r="T505" s="17">
        <v>3.336E-3</v>
      </c>
      <c r="U505" s="17">
        <v>0.70671499999999998</v>
      </c>
      <c r="V505" s="17">
        <v>1195.9000000000001</v>
      </c>
      <c r="W505" s="17">
        <v>2.4390000000000002E-3</v>
      </c>
      <c r="X505" s="17">
        <v>2485</v>
      </c>
      <c r="Y505" s="17">
        <v>0</v>
      </c>
      <c r="Z505" s="17">
        <v>0</v>
      </c>
    </row>
    <row r="506" spans="1:31">
      <c r="A506" s="17">
        <v>493</v>
      </c>
      <c r="B506" s="19">
        <v>0.43438657407407405</v>
      </c>
      <c r="C506" s="17">
        <v>-1</v>
      </c>
      <c r="D506" s="17">
        <v>0</v>
      </c>
      <c r="E506" s="17">
        <v>0</v>
      </c>
      <c r="F506" s="17">
        <v>0</v>
      </c>
      <c r="G506" s="17">
        <v>4.6740999999999998E-2</v>
      </c>
      <c r="H506" s="17">
        <v>1.9999999999999999E-6</v>
      </c>
      <c r="I506" s="17">
        <v>1.5709999999999999E-3</v>
      </c>
      <c r="J506" s="17">
        <v>1.5690000000000001E-3</v>
      </c>
      <c r="K506" s="17">
        <v>0.99867700000000004</v>
      </c>
      <c r="L506" s="17">
        <v>822.1</v>
      </c>
      <c r="M506" s="17">
        <v>0.59756100000000001</v>
      </c>
      <c r="N506" s="17">
        <v>0</v>
      </c>
      <c r="O506" s="17">
        <v>0</v>
      </c>
      <c r="P506" s="17">
        <v>0</v>
      </c>
      <c r="Q506" s="17">
        <v>1.4267E-2</v>
      </c>
      <c r="R506" s="17">
        <v>7.4200000000000004E-4</v>
      </c>
      <c r="S506" s="17">
        <v>3.114E-3</v>
      </c>
      <c r="T506" s="17">
        <v>2.372E-3</v>
      </c>
      <c r="U506" s="17">
        <v>0.76165700000000003</v>
      </c>
      <c r="V506" s="17">
        <v>1031.9000000000001</v>
      </c>
      <c r="W506" s="17">
        <v>0.59756100000000001</v>
      </c>
      <c r="X506" s="17">
        <v>0</v>
      </c>
      <c r="Y506" s="17">
        <v>0</v>
      </c>
      <c r="Z506" s="17">
        <v>0</v>
      </c>
    </row>
    <row r="507" spans="1:31">
      <c r="A507" s="17">
        <v>494</v>
      </c>
      <c r="B507" s="19">
        <v>0.43443287037037037</v>
      </c>
      <c r="C507" s="17">
        <v>-1</v>
      </c>
      <c r="D507" s="17">
        <v>0</v>
      </c>
      <c r="E507" s="17">
        <v>0</v>
      </c>
      <c r="F507" s="17">
        <v>0</v>
      </c>
      <c r="G507" s="17">
        <v>9.3650000000000001E-3</v>
      </c>
      <c r="H507" s="17">
        <v>8.0599999999999997E-4</v>
      </c>
      <c r="I507" s="17">
        <v>2.7200000000000002E-3</v>
      </c>
      <c r="J507" s="17">
        <v>1.9139999999999999E-3</v>
      </c>
      <c r="K507" s="17">
        <v>0.70377500000000004</v>
      </c>
      <c r="L507" s="17">
        <v>1195.9000000000001</v>
      </c>
      <c r="M507" s="17">
        <v>8.5099999999999995E-2</v>
      </c>
      <c r="N507" s="17">
        <v>0</v>
      </c>
      <c r="O507" s="17">
        <v>0</v>
      </c>
      <c r="P507" s="17">
        <v>0</v>
      </c>
      <c r="Q507" s="17">
        <v>0.12080100000000001</v>
      </c>
      <c r="R507" s="17">
        <v>7.6999999999999996E-4</v>
      </c>
      <c r="S507" s="17">
        <v>2.7590000000000002E-3</v>
      </c>
      <c r="T507" s="17">
        <v>1.9889999999999999E-3</v>
      </c>
      <c r="U507" s="17">
        <v>0.720831</v>
      </c>
      <c r="V507" s="17">
        <v>1195.9000000000001</v>
      </c>
      <c r="W507" s="17">
        <v>8.5099999999999995E-2</v>
      </c>
      <c r="X507" s="17">
        <v>0</v>
      </c>
      <c r="Y507" s="17">
        <v>0</v>
      </c>
      <c r="Z507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2023-02-24T06:05:04Z</dcterms:modified>
</cp:coreProperties>
</file>