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tmp" ContentType="image/png"/>
  <Default Extension="png" ContentType="image/png"/>
  <Default Extension="rels" ContentType="application/vnd.openxmlformats-package.relationships+xml"/>
  <Default Extension="xml" ContentType="application/xml"/>
  <Default Extension="TI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linux\JAMSTEC_C2\"/>
    </mc:Choice>
  </mc:AlternateContent>
  <xr:revisionPtr revIDLastSave="0" documentId="13_ncr:1_{00110DE2-E9B1-4C26-B2A7-7FD040ADC24A}" xr6:coauthVersionLast="36" xr6:coauthVersionMax="36" xr10:uidLastSave="{00000000-0000-0000-0000-000000000000}"/>
  <bookViews>
    <workbookView xWindow="0" yWindow="0" windowWidth="29070" windowHeight="18270" tabRatio="626" activeTab="1" xr2:uid="{00000000-000D-0000-FFFF-FFFF00000000}"/>
  </bookViews>
  <sheets>
    <sheet name="RM Waveform" sheetId="11" r:id="rId1"/>
    <sheet name="RM Check Shots" sheetId="36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F72" i="36" l="1"/>
  <c r="F71" i="36"/>
  <c r="F70" i="36"/>
  <c r="F69" i="36"/>
  <c r="F68" i="36"/>
  <c r="F67" i="36"/>
  <c r="F66" i="36"/>
  <c r="F65" i="36"/>
  <c r="F64" i="36"/>
  <c r="F63" i="36"/>
  <c r="F62" i="36"/>
  <c r="F61" i="36"/>
  <c r="F60" i="36"/>
  <c r="F59" i="36"/>
  <c r="F58" i="36"/>
  <c r="F57" i="36"/>
  <c r="F56" i="36"/>
  <c r="F55" i="36"/>
  <c r="F54" i="36"/>
  <c r="F53" i="36"/>
  <c r="F52" i="36"/>
  <c r="F51" i="36"/>
  <c r="F50" i="36"/>
  <c r="F49" i="36"/>
  <c r="F48" i="36"/>
  <c r="F47" i="36"/>
  <c r="F46" i="36"/>
  <c r="F45" i="36"/>
  <c r="F44" i="36"/>
  <c r="F43" i="36"/>
  <c r="F42" i="36"/>
  <c r="F41" i="36"/>
  <c r="F40" i="36"/>
  <c r="F39" i="36"/>
  <c r="H42" i="36" l="1"/>
  <c r="H43" i="36"/>
  <c r="H44" i="36"/>
  <c r="H45" i="36"/>
  <c r="H46" i="36"/>
  <c r="H47" i="36"/>
  <c r="H48" i="36"/>
  <c r="H49" i="36"/>
  <c r="H50" i="36"/>
  <c r="H51" i="36"/>
  <c r="H52" i="36"/>
  <c r="H53" i="36"/>
  <c r="H54" i="36"/>
  <c r="H55" i="36"/>
  <c r="H56" i="36"/>
  <c r="H57" i="36"/>
  <c r="H58" i="36"/>
  <c r="H59" i="36"/>
  <c r="H60" i="36"/>
  <c r="H61" i="36"/>
  <c r="H62" i="36"/>
  <c r="H63" i="36"/>
  <c r="H64" i="36"/>
  <c r="H65" i="36"/>
  <c r="H66" i="36"/>
  <c r="H67" i="36"/>
  <c r="H68" i="36"/>
  <c r="H69" i="36"/>
  <c r="H70" i="36"/>
  <c r="H71" i="36"/>
  <c r="H72" i="36"/>
  <c r="H41" i="36"/>
  <c r="G42" i="36"/>
  <c r="G43" i="36"/>
  <c r="G44" i="36"/>
  <c r="G45" i="36"/>
  <c r="G46" i="36"/>
  <c r="G47" i="36"/>
  <c r="G48" i="36"/>
  <c r="G49" i="36"/>
  <c r="G50" i="36"/>
  <c r="G51" i="36"/>
  <c r="G52" i="36"/>
  <c r="G53" i="36"/>
  <c r="G54" i="36"/>
  <c r="G55" i="36"/>
  <c r="G56" i="36"/>
  <c r="G57" i="36"/>
  <c r="G58" i="36"/>
  <c r="G59" i="36"/>
  <c r="G60" i="36"/>
  <c r="G61" i="36"/>
  <c r="G62" i="36"/>
  <c r="G63" i="36"/>
  <c r="G64" i="36"/>
  <c r="G65" i="36"/>
  <c r="G66" i="36"/>
  <c r="G67" i="36"/>
  <c r="G68" i="36"/>
  <c r="G69" i="36"/>
  <c r="G70" i="36"/>
  <c r="G71" i="36"/>
  <c r="G72" i="36"/>
  <c r="G41" i="36"/>
  <c r="G40" i="36"/>
  <c r="G39" i="36"/>
  <c r="H40" i="36" l="1"/>
  <c r="A41" i="36" l="1"/>
  <c r="A42" i="36" s="1"/>
  <c r="A43" i="36" s="1"/>
  <c r="A44" i="36" s="1"/>
  <c r="A45" i="36" s="1"/>
  <c r="A46" i="36" s="1"/>
  <c r="A47" i="36" s="1"/>
  <c r="A48" i="36" s="1"/>
  <c r="A49" i="36" s="1"/>
  <c r="A50" i="36" s="1"/>
  <c r="A51" i="36" s="1"/>
  <c r="A52" i="36" s="1"/>
  <c r="A53" i="36" s="1"/>
  <c r="A54" i="36" s="1"/>
  <c r="A55" i="36" s="1"/>
  <c r="A56" i="36" s="1"/>
  <c r="A57" i="36" s="1"/>
  <c r="A58" i="36" s="1"/>
  <c r="A59" i="36" s="1"/>
  <c r="A60" i="36" s="1"/>
  <c r="A61" i="36" s="1"/>
  <c r="A62" i="36" s="1"/>
  <c r="A63" i="36" s="1"/>
  <c r="A64" i="36" s="1"/>
  <c r="A65" i="36" s="1"/>
  <c r="A66" i="36" s="1"/>
  <c r="A67" i="36" s="1"/>
  <c r="A68" i="36" s="1"/>
  <c r="A69" i="36" s="1"/>
  <c r="A70" i="36" s="1"/>
  <c r="A71" i="36" s="1"/>
  <c r="A72" i="36" s="1"/>
</calcChain>
</file>

<file path=xl/sharedStrings.xml><?xml version="1.0" encoding="utf-8"?>
<sst xmlns="http://schemas.openxmlformats.org/spreadsheetml/2006/main" count="55" uniqueCount="53">
  <si>
    <t>Well</t>
  </si>
  <si>
    <t>Rig</t>
  </si>
  <si>
    <t>seismicVISION While Drilling</t>
  </si>
  <si>
    <t>Check Shot Report</t>
  </si>
  <si>
    <t>Client and Well Information</t>
  </si>
  <si>
    <t>Company</t>
  </si>
  <si>
    <t>Field</t>
  </si>
  <si>
    <t>Country</t>
  </si>
  <si>
    <t>Logging Date</t>
  </si>
  <si>
    <t>Survey Information</t>
  </si>
  <si>
    <t>SRD (MSL)</t>
  </si>
  <si>
    <t>Source Depth below DF</t>
  </si>
  <si>
    <t>Source Depth below MSL</t>
  </si>
  <si>
    <t>Hydrophone Depth below DF</t>
  </si>
  <si>
    <t>Velocity of Medium (Source to Sensor)</t>
  </si>
  <si>
    <t>Velocity of Medium (Source to SRD)</t>
  </si>
  <si>
    <t>Level Number</t>
  </si>
  <si>
    <t>Acoustic Interval Velocity                                                                                                                 (m/s)</t>
  </si>
  <si>
    <t>Service</t>
  </si>
  <si>
    <t>SeismicVISION</t>
  </si>
  <si>
    <t>0.0 m</t>
  </si>
  <si>
    <t>Source/Hydro Distance from Wellhead</t>
  </si>
  <si>
    <t>Source/Hydro Azimuth from North</t>
  </si>
  <si>
    <t>DF Elevation from SRD</t>
  </si>
  <si>
    <t>Seabed Elevation from SRD</t>
  </si>
  <si>
    <t>Vertical Incidence</t>
  </si>
  <si>
    <t>Hydrophone Depth below MSL</t>
  </si>
  <si>
    <t>Measured Depth From     DF            (m)</t>
  </si>
  <si>
    <t>Vertical Depth From SRD            (m)</t>
  </si>
  <si>
    <t>m</t>
  </si>
  <si>
    <t>m/s</t>
  </si>
  <si>
    <t>From client</t>
  </si>
  <si>
    <t>MD</t>
  </si>
  <si>
    <t>Seis_vel</t>
  </si>
  <si>
    <t>OWT_cal</t>
  </si>
  <si>
    <t>s</t>
  </si>
  <si>
    <t>JAMSTEC</t>
  </si>
  <si>
    <t>Japan</t>
  </si>
  <si>
    <t>28.5 m above MSL</t>
  </si>
  <si>
    <t>1530 m/s</t>
  </si>
  <si>
    <t>5.42 m below MSL</t>
  </si>
  <si>
    <t>35.17 m below MSL</t>
  </si>
  <si>
    <t>6.67 m</t>
  </si>
  <si>
    <t xml:space="preserve"> RM Observed TT                                                            (s)</t>
  </si>
  <si>
    <t xml:space="preserve"> RM  Corrected  TT (OWT)     SRD             (s)</t>
  </si>
  <si>
    <t>RM Corrected  TT (TWT)     SRD                (s)</t>
  </si>
  <si>
    <t>RM Corrected  TT (TWT)     SRD                (ms)</t>
  </si>
  <si>
    <t>C0024A</t>
    <phoneticPr fontId="24" type="noConversion"/>
  </si>
  <si>
    <t>3847m below MSL</t>
    <phoneticPr fontId="24" type="noConversion"/>
  </si>
  <si>
    <t xml:space="preserve">33.92 m </t>
    <phoneticPr fontId="24" type="noConversion"/>
  </si>
  <si>
    <t>RM Hydrophone component</t>
    <phoneticPr fontId="24" type="noConversion"/>
  </si>
  <si>
    <t>Surface sensor S1</t>
    <phoneticPr fontId="24" type="noConversion"/>
  </si>
  <si>
    <t>Surface sensor S2</t>
    <phoneticPr fontId="24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</si>
</sst>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0.0"/>
    <numFmt numFmtId="177" formatCode="0.000"/>
    <numFmt numFmtId="178" formatCode="0.0000"/>
    <numFmt numFmtId="179" formatCode="[$-409]d\-mmm\-yyyy;@"/>
  </numFmts>
  <fonts count="25" x14ac:knownFonts="1">
    <font>
      <sz val="10"/>
      <name val="Arial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00FF"/>
      <name val="Arial"/>
      <family val="2"/>
    </font>
    <font>
      <sz val="10"/>
      <color rgb="FF0000CC"/>
      <name val="Arial"/>
      <family val="2"/>
    </font>
    <font>
      <b/>
      <i/>
      <sz val="10"/>
      <name val="Arial"/>
      <family val="2"/>
    </font>
    <font>
      <b/>
      <sz val="10"/>
      <color rgb="FF0070C0"/>
      <name val="Arial"/>
      <family val="2"/>
    </font>
    <font>
      <sz val="10"/>
      <color rgb="FFFFC000"/>
      <name val="Arial"/>
      <family val="2"/>
    </font>
    <font>
      <b/>
      <sz val="10"/>
      <color rgb="FFFFC000"/>
      <name val="Arial"/>
      <family val="2"/>
    </font>
    <font>
      <b/>
      <sz val="11"/>
      <name val="Arial"/>
      <family val="2"/>
    </font>
    <font>
      <sz val="10"/>
      <color theme="1"/>
      <name val="Arial"/>
      <family val="2"/>
    </font>
    <font>
      <sz val="11"/>
      <color theme="1"/>
      <name val="宋体"/>
      <family val="2"/>
      <charset val="134"/>
      <scheme val="minor"/>
    </font>
    <font>
      <u/>
      <sz val="16"/>
      <color rgb="FFC00000"/>
      <name val="Arial"/>
      <family val="2"/>
    </font>
    <font>
      <sz val="10"/>
      <color theme="6" tint="0.39997558519241921"/>
      <name val="Arial"/>
      <family val="2"/>
    </font>
    <font>
      <b/>
      <sz val="10"/>
      <color theme="0" tint="-0.249977111117893"/>
      <name val="Arial"/>
      <family val="2"/>
    </font>
    <font>
      <sz val="9"/>
      <name val="宋体"/>
      <family val="3"/>
      <charset val="134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4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0">
    <xf numFmtId="0" fontId="0" fillId="0" borderId="0"/>
    <xf numFmtId="0" fontId="3" fillId="0" borderId="0"/>
    <xf numFmtId="0" fontId="9" fillId="0" borderId="0"/>
    <xf numFmtId="0" fontId="10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>
      <alignment vertical="center"/>
    </xf>
    <xf numFmtId="0" fontId="20" fillId="0" borderId="0">
      <alignment vertical="center"/>
    </xf>
  </cellStyleXfs>
  <cellXfs count="96">
    <xf numFmtId="0" fontId="0" fillId="0" borderId="0" xfId="0"/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0" xfId="0" quotePrefix="1"/>
    <xf numFmtId="0" fontId="0" fillId="0" borderId="1" xfId="0" applyBorder="1"/>
    <xf numFmtId="2" fontId="0" fillId="0" borderId="1" xfId="0" applyNumberFormat="1" applyBorder="1"/>
    <xf numFmtId="177" fontId="0" fillId="0" borderId="1" xfId="0" applyNumberFormat="1" applyBorder="1"/>
    <xf numFmtId="178" fontId="0" fillId="0" borderId="1" xfId="0" applyNumberFormat="1" applyBorder="1"/>
    <xf numFmtId="2" fontId="0" fillId="0" borderId="0" xfId="0" applyNumberFormat="1"/>
    <xf numFmtId="177" fontId="0" fillId="0" borderId="0" xfId="0" applyNumberFormat="1"/>
    <xf numFmtId="178" fontId="0" fillId="0" borderId="0" xfId="0" applyNumberFormat="1"/>
    <xf numFmtId="15" fontId="0" fillId="0" borderId="0" xfId="0" applyNumberFormat="1"/>
    <xf numFmtId="177" fontId="0" fillId="0" borderId="0" xfId="0" applyNumberFormat="1" applyBorder="1"/>
    <xf numFmtId="178" fontId="0" fillId="0" borderId="0" xfId="0" applyNumberFormat="1" applyBorder="1"/>
    <xf numFmtId="176" fontId="0" fillId="0" borderId="0" xfId="0" applyNumberFormat="1" applyBorder="1" applyAlignment="1" applyProtection="1">
      <alignment horizontal="center"/>
      <protection locked="0"/>
    </xf>
    <xf numFmtId="1" fontId="4" fillId="0" borderId="2" xfId="0" applyNumberFormat="1" applyFont="1" applyBorder="1" applyAlignment="1">
      <alignment horizontal="center"/>
    </xf>
    <xf numFmtId="2" fontId="4" fillId="0" borderId="2" xfId="0" applyNumberFormat="1" applyFont="1" applyBorder="1" applyAlignment="1">
      <alignment horizontal="center"/>
    </xf>
    <xf numFmtId="178" fontId="4" fillId="0" borderId="2" xfId="0" applyNumberFormat="1" applyFont="1" applyBorder="1" applyAlignment="1">
      <alignment horizontal="center"/>
    </xf>
    <xf numFmtId="178" fontId="4" fillId="0" borderId="3" xfId="0" applyNumberFormat="1" applyFont="1" applyBorder="1" applyAlignment="1">
      <alignment horizontal="center"/>
    </xf>
    <xf numFmtId="176" fontId="4" fillId="0" borderId="2" xfId="0" applyNumberFormat="1" applyFont="1" applyBorder="1" applyAlignment="1" applyProtection="1">
      <alignment horizontal="center"/>
      <protection locked="0"/>
    </xf>
    <xf numFmtId="178" fontId="8" fillId="0" borderId="0" xfId="0" applyNumberFormat="1" applyFont="1" applyBorder="1" applyAlignment="1" applyProtection="1">
      <alignment horizontal="center"/>
      <protection locked="0"/>
    </xf>
    <xf numFmtId="178" fontId="4" fillId="0" borderId="0" xfId="0" applyNumberFormat="1" applyFont="1"/>
    <xf numFmtId="0" fontId="4" fillId="0" borderId="0" xfId="0" applyFont="1"/>
    <xf numFmtId="1" fontId="12" fillId="0" borderId="0" xfId="0" applyNumberFormat="1" applyFont="1" applyBorder="1" applyAlignment="1">
      <alignment horizontal="center"/>
    </xf>
    <xf numFmtId="2" fontId="12" fillId="0" borderId="0" xfId="0" applyNumberFormat="1" applyFont="1" applyBorder="1" applyAlignment="1">
      <alignment horizontal="center"/>
    </xf>
    <xf numFmtId="178" fontId="12" fillId="0" borderId="0" xfId="0" applyNumberFormat="1" applyFont="1" applyBorder="1" applyAlignment="1">
      <alignment horizontal="center"/>
    </xf>
    <xf numFmtId="176" fontId="12" fillId="0" borderId="0" xfId="0" applyNumberFormat="1" applyFont="1" applyBorder="1" applyAlignment="1" applyProtection="1">
      <alignment horizontal="center"/>
      <protection locked="0"/>
    </xf>
    <xf numFmtId="176" fontId="13" fillId="0" borderId="0" xfId="0" applyNumberFormat="1" applyFont="1" applyBorder="1" applyAlignment="1" applyProtection="1">
      <alignment horizontal="center"/>
      <protection locked="0"/>
    </xf>
    <xf numFmtId="0" fontId="13" fillId="0" borderId="0" xfId="0" applyFont="1" applyBorder="1" applyAlignment="1">
      <alignment horizontal="center"/>
    </xf>
    <xf numFmtId="0" fontId="5" fillId="0" borderId="0" xfId="0" applyFont="1"/>
    <xf numFmtId="2" fontId="4" fillId="0" borderId="0" xfId="0" applyNumberFormat="1" applyFont="1"/>
    <xf numFmtId="177" fontId="4" fillId="0" borderId="0" xfId="0" applyNumberFormat="1" applyFont="1"/>
    <xf numFmtId="0" fontId="4" fillId="0" borderId="1" xfId="0" applyFont="1" applyBorder="1"/>
    <xf numFmtId="2" fontId="4" fillId="0" borderId="1" xfId="0" applyNumberFormat="1" applyFont="1" applyBorder="1"/>
    <xf numFmtId="177" fontId="4" fillId="0" borderId="1" xfId="0" applyNumberFormat="1" applyFont="1" applyBorder="1"/>
    <xf numFmtId="178" fontId="4" fillId="0" borderId="1" xfId="0" applyNumberFormat="1" applyFont="1" applyBorder="1"/>
    <xf numFmtId="178" fontId="4" fillId="0" borderId="0" xfId="0" applyNumberFormat="1" applyFont="1" applyFill="1"/>
    <xf numFmtId="178" fontId="4" fillId="0" borderId="0" xfId="0" quotePrefix="1" applyNumberFormat="1" applyFont="1" applyFill="1"/>
    <xf numFmtId="178" fontId="14" fillId="0" borderId="0" xfId="0" applyNumberFormat="1" applyFont="1" applyFill="1"/>
    <xf numFmtId="0" fontId="4" fillId="0" borderId="0" xfId="0" applyFont="1" applyFill="1"/>
    <xf numFmtId="0" fontId="0" fillId="0" borderId="0" xfId="0" applyFill="1"/>
    <xf numFmtId="178" fontId="11" fillId="0" borderId="0" xfId="0" applyNumberFormat="1" applyFont="1"/>
    <xf numFmtId="0" fontId="3" fillId="0" borderId="0" xfId="1"/>
    <xf numFmtId="178" fontId="0" fillId="0" borderId="0" xfId="0" applyNumberFormat="1" applyFill="1"/>
    <xf numFmtId="178" fontId="0" fillId="0" borderId="0" xfId="0" applyNumberFormat="1" applyFont="1" applyBorder="1" applyAlignment="1" applyProtection="1">
      <alignment horizontal="center"/>
      <protection locked="0"/>
    </xf>
    <xf numFmtId="0" fontId="16" fillId="0" borderId="0" xfId="0" applyFont="1"/>
    <xf numFmtId="0" fontId="16" fillId="0" borderId="0" xfId="0" applyFont="1" applyProtection="1"/>
    <xf numFmtId="2" fontId="16" fillId="0" borderId="0" xfId="0" applyNumberFormat="1" applyFont="1" applyProtection="1"/>
    <xf numFmtId="177" fontId="16" fillId="0" borderId="0" xfId="0" applyNumberFormat="1" applyFont="1" applyProtection="1"/>
    <xf numFmtId="178" fontId="16" fillId="0" borderId="0" xfId="0" applyNumberFormat="1" applyFont="1"/>
    <xf numFmtId="2" fontId="4" fillId="0" borderId="3" xfId="0" applyNumberFormat="1" applyFont="1" applyBorder="1" applyAlignment="1">
      <alignment horizontal="center"/>
    </xf>
    <xf numFmtId="2" fontId="4" fillId="0" borderId="2" xfId="0" applyNumberFormat="1" applyFont="1" applyFill="1" applyBorder="1" applyAlignment="1">
      <alignment horizontal="center"/>
    </xf>
    <xf numFmtId="178" fontId="4" fillId="0" borderId="2" xfId="0" applyNumberFormat="1" applyFont="1" applyFill="1" applyBorder="1" applyAlignment="1">
      <alignment horizontal="center"/>
    </xf>
    <xf numFmtId="178" fontId="17" fillId="0" borderId="0" xfId="0" applyNumberFormat="1" applyFont="1" applyFill="1"/>
    <xf numFmtId="178" fontId="16" fillId="0" borderId="0" xfId="0" applyNumberFormat="1" applyFont="1" applyFill="1"/>
    <xf numFmtId="11" fontId="0" fillId="0" borderId="0" xfId="0" applyNumberFormat="1"/>
    <xf numFmtId="177" fontId="17" fillId="0" borderId="0" xfId="0" applyNumberFormat="1" applyFont="1" applyProtection="1"/>
    <xf numFmtId="1" fontId="0" fillId="0" borderId="0" xfId="0" applyNumberFormat="1"/>
    <xf numFmtId="1" fontId="16" fillId="0" borderId="0" xfId="0" applyNumberFormat="1" applyFont="1"/>
    <xf numFmtId="1" fontId="0" fillId="0" borderId="0" xfId="0" applyNumberFormat="1" applyFill="1"/>
    <xf numFmtId="1" fontId="4" fillId="0" borderId="0" xfId="0" applyNumberFormat="1" applyFont="1" applyFill="1"/>
    <xf numFmtId="179" fontId="4" fillId="0" borderId="0" xfId="0" quotePrefix="1" applyNumberFormat="1" applyFont="1" applyAlignment="1">
      <alignment horizontal="left"/>
    </xf>
    <xf numFmtId="178" fontId="0" fillId="0" borderId="0" xfId="0" applyNumberFormat="1" applyFont="1" applyFill="1" applyBorder="1" applyAlignment="1" applyProtection="1">
      <alignment horizontal="center"/>
      <protection locked="0"/>
    </xf>
    <xf numFmtId="178" fontId="0" fillId="0" borderId="0" xfId="0" applyNumberFormat="1" applyFont="1" applyFill="1" applyBorder="1" applyAlignment="1" applyProtection="1">
      <alignment horizontal="left"/>
      <protection locked="0"/>
    </xf>
    <xf numFmtId="0" fontId="18" fillId="0" borderId="0" xfId="0" applyFont="1"/>
    <xf numFmtId="176" fontId="0" fillId="0" borderId="0" xfId="0" applyNumberFormat="1"/>
    <xf numFmtId="178" fontId="19" fillId="0" borderId="0" xfId="0" applyNumberFormat="1" applyFont="1" applyBorder="1" applyAlignment="1" applyProtection="1">
      <alignment horizontal="center"/>
      <protection locked="0"/>
    </xf>
    <xf numFmtId="0" fontId="2" fillId="3" borderId="0" xfId="6" applyFill="1"/>
    <xf numFmtId="178" fontId="0" fillId="3" borderId="0" xfId="0" applyNumberFormat="1" applyFill="1"/>
    <xf numFmtId="2" fontId="0" fillId="3" borderId="0" xfId="0" applyNumberFormat="1" applyFill="1"/>
    <xf numFmtId="1" fontId="19" fillId="0" borderId="0" xfId="0" applyNumberFormat="1" applyFont="1" applyBorder="1" applyAlignment="1" applyProtection="1">
      <alignment horizontal="center"/>
      <protection locked="0"/>
    </xf>
    <xf numFmtId="0" fontId="21" fillId="0" borderId="0" xfId="0" applyFont="1"/>
    <xf numFmtId="0" fontId="0" fillId="0" borderId="0" xfId="0" applyAlignment="1">
      <alignment horizontal="center"/>
    </xf>
    <xf numFmtId="178" fontId="22" fillId="0" borderId="0" xfId="0" applyNumberFormat="1" applyFont="1" applyBorder="1" applyAlignment="1" applyProtection="1">
      <alignment horizontal="center"/>
      <protection locked="0"/>
    </xf>
    <xf numFmtId="1" fontId="22" fillId="0" borderId="0" xfId="0" applyNumberFormat="1" applyFont="1" applyBorder="1" applyAlignment="1" applyProtection="1">
      <alignment horizontal="center"/>
      <protection locked="0"/>
    </xf>
    <xf numFmtId="178" fontId="22" fillId="0" borderId="0" xfId="0" applyNumberFormat="1" applyFont="1"/>
    <xf numFmtId="178" fontId="22" fillId="0" borderId="0" xfId="0" applyNumberFormat="1" applyFont="1" applyFill="1"/>
    <xf numFmtId="0" fontId="0" fillId="0" borderId="0" xfId="0" applyAlignment="1">
      <alignment horizontal="center" vertical="center"/>
    </xf>
    <xf numFmtId="0" fontId="23" fillId="0" borderId="0" xfId="0" applyFont="1"/>
    <xf numFmtId="178" fontId="15" fillId="2" borderId="8" xfId="0" applyNumberFormat="1" applyFont="1" applyFill="1" applyBorder="1" applyAlignment="1">
      <alignment horizontal="center" vertical="top" wrapText="1"/>
    </xf>
    <xf numFmtId="178" fontId="15" fillId="2" borderId="9" xfId="0" applyNumberFormat="1" applyFont="1" applyFill="1" applyBorder="1" applyAlignment="1">
      <alignment horizontal="center" vertical="top" wrapText="1"/>
    </xf>
    <xf numFmtId="178" fontId="15" fillId="0" borderId="5" xfId="0" applyNumberFormat="1" applyFont="1" applyBorder="1" applyAlignment="1">
      <alignment horizontal="center" vertical="top" wrapText="1"/>
    </xf>
    <xf numFmtId="0" fontId="0" fillId="2" borderId="8" xfId="0" applyFill="1" applyBorder="1" applyAlignment="1">
      <alignment horizontal="center" vertical="top" wrapText="1"/>
    </xf>
    <xf numFmtId="0" fontId="0" fillId="2" borderId="9" xfId="0" applyFill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7" fillId="0" borderId="0" xfId="0" applyFont="1" applyAlignment="1">
      <alignment horizontal="center"/>
    </xf>
    <xf numFmtId="0" fontId="6" fillId="0" borderId="0" xfId="0" applyFont="1" applyAlignment="1">
      <alignment horizontal="center"/>
    </xf>
    <xf numFmtId="0" fontId="0" fillId="2" borderId="6" xfId="0" applyFill="1" applyBorder="1" applyAlignment="1">
      <alignment horizontal="center" vertical="top" wrapText="1"/>
    </xf>
    <xf numFmtId="0" fontId="0" fillId="2" borderId="7" xfId="0" applyFill="1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2" fontId="0" fillId="2" borderId="8" xfId="0" applyNumberFormat="1" applyFill="1" applyBorder="1" applyAlignment="1">
      <alignment horizontal="center" vertical="top" wrapText="1"/>
    </xf>
    <xf numFmtId="2" fontId="0" fillId="2" borderId="9" xfId="0" applyNumberFormat="1" applyFill="1" applyBorder="1" applyAlignment="1">
      <alignment horizontal="center" vertical="top" wrapText="1"/>
    </xf>
    <xf numFmtId="2" fontId="0" fillId="0" borderId="5" xfId="0" applyNumberFormat="1" applyBorder="1" applyAlignment="1">
      <alignment horizontal="center" vertical="top" wrapText="1"/>
    </xf>
    <xf numFmtId="177" fontId="15" fillId="2" borderId="8" xfId="0" applyNumberFormat="1" applyFont="1" applyFill="1" applyBorder="1" applyAlignment="1">
      <alignment horizontal="center" vertical="top" wrapText="1"/>
    </xf>
    <xf numFmtId="177" fontId="15" fillId="2" borderId="9" xfId="0" applyNumberFormat="1" applyFont="1" applyFill="1" applyBorder="1" applyAlignment="1">
      <alignment horizontal="center" vertical="top" wrapText="1"/>
    </xf>
    <xf numFmtId="177" fontId="15" fillId="0" borderId="5" xfId="0" applyNumberFormat="1" applyFont="1" applyBorder="1" applyAlignment="1">
      <alignment horizontal="center" vertical="top" wrapText="1"/>
    </xf>
  </cellXfs>
  <cellStyles count="10">
    <cellStyle name="Normal" xfId="0" builtinId="0"/>
    <cellStyle name="Normal 2" xfId="1" xr:uid="{00000000-0005-0000-0000-000003000000}"/>
    <cellStyle name="Normal 2 2" xfId="5" xr:uid="{00000000-0005-0000-0000-000004000000}"/>
    <cellStyle name="Normal 2 3" xfId="8" xr:uid="{00000000-0005-0000-0000-000036000000}"/>
    <cellStyle name="Normal 3" xfId="2" xr:uid="{00000000-0005-0000-0000-000005000000}"/>
    <cellStyle name="Normal 3 2" xfId="9" xr:uid="{00000000-0005-0000-0000-000037000000}"/>
    <cellStyle name="Normal 4" xfId="3" xr:uid="{00000000-0005-0000-0000-000006000000}"/>
    <cellStyle name="Normal 4 2" xfId="4" xr:uid="{00000000-0005-0000-0000-000007000000}"/>
    <cellStyle name="Normal 5" xfId="6" xr:uid="{00000000-0005-0000-0000-000034000000}"/>
    <cellStyle name="Normal 6" xfId="7" xr:uid="{00000000-0005-0000-0000-000035000000}"/>
  </cellStyles>
  <dxfs count="0"/>
  <tableStyles count="0" defaultTableStyle="TableStyleMedium9" defaultPivotStyle="PivotStyleLight16"/>
  <colors>
    <mruColors>
      <color rgb="FFE84ED6"/>
      <color rgb="FF1919FB"/>
      <color rgb="FF2F67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Transit Time vs. TVD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Pre-Drill- Thandar-1A</c:v>
          </c:tx>
          <c:spPr>
            <a:ln w="3175">
              <a:solidFill>
                <a:srgbClr val="0000FF"/>
              </a:solidFill>
              <a:prstDash val="sysDash"/>
            </a:ln>
          </c:spPr>
          <c:marker>
            <c:symbol val="star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0-3046-47AD-8B75-E530D9534F01}"/>
            </c:ext>
          </c:extLst>
        </c:ser>
        <c:ser>
          <c:idx val="1"/>
          <c:order val="1"/>
          <c:tx>
            <c:v>RT Hydrophone Pick</c:v>
          </c:tx>
          <c:spPr>
            <a:ln w="28575">
              <a:noFill/>
            </a:ln>
          </c:spPr>
          <c:marker>
            <c:symbol val="triangle"/>
            <c:size val="5"/>
            <c:spPr>
              <a:noFill/>
              <a:ln>
                <a:solidFill>
                  <a:srgbClr val="00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3046-47AD-8B75-E530D9534F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4089264"/>
        <c:axId val="174089648"/>
      </c:scatterChart>
      <c:valAx>
        <c:axId val="174089264"/>
        <c:scaling>
          <c:orientation val="minMax"/>
          <c:max val="4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TVD Subsea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74089648"/>
        <c:crosses val="autoZero"/>
        <c:crossBetween val="midCat"/>
        <c:minorUnit val="500"/>
      </c:valAx>
      <c:valAx>
        <c:axId val="174089648"/>
        <c:scaling>
          <c:orientation val="minMax"/>
          <c:max val="25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Corrected OWT (mS)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174089264"/>
        <c:crossesAt val="0"/>
        <c:crossBetween val="midCat"/>
        <c:minorUnit val="100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t"/>
      <c:legendEntry>
        <c:idx val="0"/>
        <c:txPr>
          <a:bodyPr/>
          <a:lstStyle/>
          <a:p>
            <a:pPr>
              <a:defRPr sz="80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</c:legendEntry>
      <c:legendEntry>
        <c:idx val="1"/>
        <c:txPr>
          <a:bodyPr/>
          <a:lstStyle/>
          <a:p>
            <a:pPr>
              <a:defRPr sz="80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SVWD Velocities vs. TVD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scatterChart>
        <c:scatterStyle val="smoothMarker"/>
        <c:varyColors val="0"/>
        <c:ser>
          <c:idx val="3"/>
          <c:order val="0"/>
          <c:tx>
            <c:v>Pre-Drill- Thandar-1A</c:v>
          </c:tx>
          <c:spPr>
            <a:ln w="12700">
              <a:solidFill>
                <a:srgbClr val="0000FF"/>
              </a:solidFill>
              <a:prstDash val="sysDash"/>
            </a:ln>
          </c:spPr>
          <c:marker>
            <c:symbol val="star"/>
            <c:size val="5"/>
            <c:spPr>
              <a:noFill/>
              <a:ln>
                <a:solidFill>
                  <a:srgbClr val="0000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EEE0-4B82-88D1-DAEB996DC4E5}"/>
            </c:ext>
          </c:extLst>
        </c:ser>
        <c:ser>
          <c:idx val="4"/>
          <c:order val="1"/>
          <c:tx>
            <c:v>SVWD Interval Velocity</c:v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star"/>
            <c:size val="5"/>
            <c:spPr>
              <a:noFill/>
              <a:ln>
                <a:solidFill>
                  <a:srgbClr val="80008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EEE0-4B82-88D1-DAEB996DC4E5}"/>
            </c:ext>
          </c:extLst>
        </c:ser>
        <c:ser>
          <c:idx val="2"/>
          <c:order val="2"/>
          <c:tx>
            <c:v>SVWD RMS Velocity</c:v>
          </c:tx>
          <c:spPr>
            <a:ln w="12700">
              <a:solidFill>
                <a:srgbClr val="FFFF00"/>
              </a:solidFill>
              <a:prstDash val="solid"/>
            </a:ln>
          </c:spPr>
          <c:marker>
            <c:symbol val="circle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EEE0-4B82-88D1-DAEB996DC4E5}"/>
            </c:ext>
          </c:extLst>
        </c:ser>
        <c:ser>
          <c:idx val="1"/>
          <c:order val="3"/>
          <c:tx>
            <c:v>SVWD Average Velocity</c:v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FF00FF"/>
              </a:solidFill>
              <a:ln>
                <a:solidFill>
                  <a:srgbClr val="FF00FF"/>
                </a:solidFill>
                <a:prstDash val="solid"/>
              </a:ln>
            </c:spPr>
          </c:marker>
          <c:xVal>
            <c:numLit>
              <c:formatCode>General</c:formatCode>
              <c:ptCount val="1"/>
              <c:pt idx="0">
                <c:v>0</c:v>
              </c:pt>
            </c:numLit>
          </c:xVal>
          <c:yVal>
            <c:numLit>
              <c:formatCode>General</c:formatCode>
              <c:ptCount val="1"/>
              <c:pt idx="0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EEE0-4B82-88D1-DAEB996DC4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191704"/>
        <c:axId val="225192088"/>
      </c:scatterChart>
      <c:valAx>
        <c:axId val="225191704"/>
        <c:scaling>
          <c:orientation val="minMax"/>
          <c:max val="4200"/>
          <c:min val="0"/>
        </c:scaling>
        <c:delete val="0"/>
        <c:axPos val="b"/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TVD Subsea (m)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5192088"/>
        <c:crosses val="autoZero"/>
        <c:crossBetween val="midCat"/>
      </c:valAx>
      <c:valAx>
        <c:axId val="225192088"/>
        <c:scaling>
          <c:orientation val="minMax"/>
          <c:max val="3500"/>
          <c:min val="10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Velocity (m/s)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5191704"/>
        <c:crossesAt val="0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egendEntry>
        <c:idx val="2"/>
        <c:txPr>
          <a:bodyPr/>
          <a:lstStyle/>
          <a:p>
            <a:pPr>
              <a:defRPr sz="78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</c:legendEntry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zh-CN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84472727290685"/>
          <c:y val="5.8984781805354922E-2"/>
          <c:w val="0.86730472629506294"/>
          <c:h val="0.90371312431311757"/>
        </c:manualLayout>
      </c:layout>
      <c:scatterChart>
        <c:scatterStyle val="lineMarker"/>
        <c:varyColors val="0"/>
        <c:ser>
          <c:idx val="0"/>
          <c:order val="0"/>
          <c:tx>
            <c:v>C0002S-SVWD-OWT</c:v>
          </c:tx>
          <c:spPr>
            <a:ln>
              <a:solidFill>
                <a:srgbClr val="FF0000"/>
              </a:solidFill>
            </a:ln>
          </c:spP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1-7415-44C2-A4BA-BE42DBE0BA9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7415-44C2-A4BA-BE42DBE0BA99}"/>
              </c:ext>
            </c:extLst>
          </c:dPt>
          <c:dPt>
            <c:idx val="4"/>
            <c:marker>
              <c:spPr>
                <a:solidFill>
                  <a:schemeClr val="accent3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68B-49CC-BD76-89E65BEA3A72}"/>
              </c:ext>
            </c:extLst>
          </c:dPt>
          <c:dPt>
            <c:idx val="5"/>
            <c:marker>
              <c:spPr>
                <a:solidFill>
                  <a:schemeClr val="accent3"/>
                </a:solidFill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68B-49CC-BD76-89E65BEA3A72}"/>
              </c:ext>
            </c:extLst>
          </c:dPt>
          <c:xVal>
            <c:numRef>
              <c:f>'RM Check Shots'!$E$39:$E$72</c:f>
              <c:numCache>
                <c:formatCode>0.0000</c:formatCode>
                <c:ptCount val="34"/>
                <c:pt idx="0">
                  <c:v>2.539358</c:v>
                </c:pt>
                <c:pt idx="1">
                  <c:v>2.5636700000000001</c:v>
                </c:pt>
                <c:pt idx="2">
                  <c:v>2.5773839999999999</c:v>
                </c:pt>
                <c:pt idx="3">
                  <c:v>2.5889500000000001</c:v>
                </c:pt>
                <c:pt idx="4">
                  <c:v>2.6011160000000002</c:v>
                </c:pt>
                <c:pt idx="5">
                  <c:v>2.6113240000000002</c:v>
                </c:pt>
                <c:pt idx="6">
                  <c:v>2.623456</c:v>
                </c:pt>
                <c:pt idx="7">
                  <c:v>2.6335549999999999</c:v>
                </c:pt>
                <c:pt idx="8">
                  <c:v>2.6449060000000002</c:v>
                </c:pt>
                <c:pt idx="9">
                  <c:v>2.6546750000000001</c:v>
                </c:pt>
                <c:pt idx="10">
                  <c:v>2.6654429999999998</c:v>
                </c:pt>
                <c:pt idx="11">
                  <c:v>2.6749390000000002</c:v>
                </c:pt>
                <c:pt idx="12">
                  <c:v>2.6855929999999999</c:v>
                </c:pt>
                <c:pt idx="13">
                  <c:v>2.6946759999999998</c:v>
                </c:pt>
                <c:pt idx="14">
                  <c:v>2.7050900000000002</c:v>
                </c:pt>
                <c:pt idx="15">
                  <c:v>2.7136170000000002</c:v>
                </c:pt>
                <c:pt idx="16">
                  <c:v>2.7234630000000002</c:v>
                </c:pt>
                <c:pt idx="17">
                  <c:v>2.732491</c:v>
                </c:pt>
                <c:pt idx="18">
                  <c:v>2.737933</c:v>
                </c:pt>
                <c:pt idx="19">
                  <c:v>2.7463690000000001</c:v>
                </c:pt>
                <c:pt idx="20">
                  <c:v>2.7565819999999999</c:v>
                </c:pt>
                <c:pt idx="21">
                  <c:v>2.7648259999999998</c:v>
                </c:pt>
                <c:pt idx="22">
                  <c:v>2.77502</c:v>
                </c:pt>
                <c:pt idx="23">
                  <c:v>2.7832279999999998</c:v>
                </c:pt>
                <c:pt idx="24">
                  <c:v>2.792888</c:v>
                </c:pt>
                <c:pt idx="25">
                  <c:v>2.8010459999999999</c:v>
                </c:pt>
                <c:pt idx="26">
                  <c:v>2.811194</c:v>
                </c:pt>
                <c:pt idx="27">
                  <c:v>2.8194530000000002</c:v>
                </c:pt>
                <c:pt idx="28">
                  <c:v>2.8289089999999999</c:v>
                </c:pt>
                <c:pt idx="29">
                  <c:v>2.8352469999999999</c:v>
                </c:pt>
                <c:pt idx="30">
                  <c:v>2.846886</c:v>
                </c:pt>
                <c:pt idx="31">
                  <c:v>2.85446</c:v>
                </c:pt>
                <c:pt idx="32">
                  <c:v>2.8629929999999999</c:v>
                </c:pt>
                <c:pt idx="33">
                  <c:v>2.9424190000000001</c:v>
                </c:pt>
              </c:numCache>
            </c:numRef>
          </c:xVal>
          <c:yVal>
            <c:numRef>
              <c:f>'RM Check Shots'!$C$39:$C$72</c:f>
              <c:numCache>
                <c:formatCode>0.00</c:formatCode>
                <c:ptCount val="34"/>
                <c:pt idx="0">
                  <c:v>3790.3439939999998</c:v>
                </c:pt>
                <c:pt idx="1">
                  <c:v>3827.154297</c:v>
                </c:pt>
                <c:pt idx="2">
                  <c:v>3847.8139649999998</c:v>
                </c:pt>
                <c:pt idx="3">
                  <c:v>3865.468018</c:v>
                </c:pt>
                <c:pt idx="4">
                  <c:v>3886.1040039999998</c:v>
                </c:pt>
                <c:pt idx="5">
                  <c:v>3903.695557</c:v>
                </c:pt>
                <c:pt idx="6">
                  <c:v>3924.2280270000001</c:v>
                </c:pt>
                <c:pt idx="7">
                  <c:v>3941.7617190000001</c:v>
                </c:pt>
                <c:pt idx="8">
                  <c:v>3962.3000489999999</c:v>
                </c:pt>
                <c:pt idx="9">
                  <c:v>3979.8642580000001</c:v>
                </c:pt>
                <c:pt idx="10">
                  <c:v>4000.4245609999998</c:v>
                </c:pt>
                <c:pt idx="11">
                  <c:v>4018.0371089999999</c:v>
                </c:pt>
                <c:pt idx="12">
                  <c:v>4038.642578</c:v>
                </c:pt>
                <c:pt idx="13">
                  <c:v>4056.242432</c:v>
                </c:pt>
                <c:pt idx="14">
                  <c:v>4076.8320309999999</c:v>
                </c:pt>
                <c:pt idx="15">
                  <c:v>4094.4311520000001</c:v>
                </c:pt>
                <c:pt idx="16">
                  <c:v>4115.0307620000003</c:v>
                </c:pt>
                <c:pt idx="17">
                  <c:v>4132.6279299999997</c:v>
                </c:pt>
                <c:pt idx="18">
                  <c:v>4143.6665039999998</c:v>
                </c:pt>
                <c:pt idx="19">
                  <c:v>4160.4721680000002</c:v>
                </c:pt>
                <c:pt idx="20">
                  <c:v>4181.8632809999999</c:v>
                </c:pt>
                <c:pt idx="21">
                  <c:v>4199.5288090000004</c:v>
                </c:pt>
                <c:pt idx="22">
                  <c:v>4220.919922</c:v>
                </c:pt>
                <c:pt idx="23">
                  <c:v>4238.5874020000001</c:v>
                </c:pt>
                <c:pt idx="24">
                  <c:v>4259.9838870000003</c:v>
                </c:pt>
                <c:pt idx="25">
                  <c:v>4277.6533200000003</c:v>
                </c:pt>
                <c:pt idx="26">
                  <c:v>4299.0400390000004</c:v>
                </c:pt>
                <c:pt idx="27">
                  <c:v>4316.7075199999999</c:v>
                </c:pt>
                <c:pt idx="28">
                  <c:v>4338.0971680000002</c:v>
                </c:pt>
                <c:pt idx="29">
                  <c:v>4351.5732420000004</c:v>
                </c:pt>
                <c:pt idx="30">
                  <c:v>4376.2529299999997</c:v>
                </c:pt>
                <c:pt idx="31">
                  <c:v>4393.828125</c:v>
                </c:pt>
                <c:pt idx="32">
                  <c:v>4414.3745120000003</c:v>
                </c:pt>
                <c:pt idx="33">
                  <c:v>4589.6137699999999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399-449C-A2F5-40A81F0F73B8}"/>
            </c:ext>
          </c:extLst>
        </c:ser>
        <c:ser>
          <c:idx val="4"/>
          <c:order val="1"/>
          <c:tx>
            <c:v>Surface_seismic_D2T</c:v>
          </c:tx>
          <c:marker>
            <c:symbol val="none"/>
          </c:marker>
          <c:xVal>
            <c:numRef>
              <c:f>'RM Check Shots'!$AC$7:$AC$103</c:f>
              <c:numCache>
                <c:formatCode>General</c:formatCode>
                <c:ptCount val="97"/>
                <c:pt idx="0">
                  <c:v>0</c:v>
                </c:pt>
                <c:pt idx="1">
                  <c:v>2.5143790849673202</c:v>
                </c:pt>
                <c:pt idx="2">
                  <c:v>2.5203119721475375</c:v>
                </c:pt>
                <c:pt idx="3">
                  <c:v>2.5262091026038576</c:v>
                </c:pt>
                <c:pt idx="4">
                  <c:v>2.5320357256096959</c:v>
                </c:pt>
                <c:pt idx="5">
                  <c:v>2.537793938260489</c:v>
                </c:pt>
                <c:pt idx="6">
                  <c:v>2.5434686308340191</c:v>
                </c:pt>
                <c:pt idx="7">
                  <c:v>2.5490805865444646</c:v>
                </c:pt>
                <c:pt idx="8">
                  <c:v>2.5546131512201455</c:v>
                </c:pt>
                <c:pt idx="9">
                  <c:v>2.5600685695416225</c:v>
                </c:pt>
                <c:pt idx="10">
                  <c:v>2.5654320240353927</c:v>
                </c:pt>
                <c:pt idx="11">
                  <c:v>2.5707084841638217</c:v>
                </c:pt>
                <c:pt idx="12">
                  <c:v>2.5759255941978894</c:v>
                </c:pt>
                <c:pt idx="13">
                  <c:v>2.5810771265211789</c:v>
                </c:pt>
                <c:pt idx="14">
                  <c:v>2.5861769036609181</c:v>
                </c:pt>
                <c:pt idx="15">
                  <c:v>2.5912481547385591</c:v>
                </c:pt>
                <c:pt idx="16">
                  <c:v>2.6012838828069618</c:v>
                </c:pt>
                <c:pt idx="17">
                  <c:v>2.6062540617334031</c:v>
                </c:pt>
                <c:pt idx="18">
                  <c:v>2.6112098069288083</c:v>
                </c:pt>
                <c:pt idx="19">
                  <c:v>2.6161217842944167</c:v>
                </c:pt>
                <c:pt idx="20">
                  <c:v>2.6210155408398159</c:v>
                </c:pt>
                <c:pt idx="21">
                  <c:v>2.6258969232473137</c:v>
                </c:pt>
                <c:pt idx="22">
                  <c:v>2.6307301993868792</c:v>
                </c:pt>
                <c:pt idx="23">
                  <c:v>2.6355634755264448</c:v>
                </c:pt>
                <c:pt idx="24">
                  <c:v>2.6403940200254206</c:v>
                </c:pt>
                <c:pt idx="25">
                  <c:v>2.6451856557461064</c:v>
                </c:pt>
                <c:pt idx="26">
                  <c:v>2.6499599509407785</c:v>
                </c:pt>
                <c:pt idx="27">
                  <c:v>2.6547342461354506</c:v>
                </c:pt>
                <c:pt idx="28">
                  <c:v>2.6594967632209805</c:v>
                </c:pt>
                <c:pt idx="29">
                  <c:v>2.6642417442173314</c:v>
                </c:pt>
                <c:pt idx="30">
                  <c:v>2.6689584583655872</c:v>
                </c:pt>
                <c:pt idx="31">
                  <c:v>2.673675172513843</c:v>
                </c:pt>
                <c:pt idx="32">
                  <c:v>2.6783918866620988</c:v>
                </c:pt>
                <c:pt idx="33">
                  <c:v>2.6831086008103546</c:v>
                </c:pt>
                <c:pt idx="34">
                  <c:v>2.6878138410363945</c:v>
                </c:pt>
                <c:pt idx="35">
                  <c:v>2.692501963677683</c:v>
                </c:pt>
                <c:pt idx="36">
                  <c:v>2.6971624908765199</c:v>
                </c:pt>
                <c:pt idx="37">
                  <c:v>2.7018230180753569</c:v>
                </c:pt>
                <c:pt idx="38">
                  <c:v>2.7064835452741938</c:v>
                </c:pt>
                <c:pt idx="39">
                  <c:v>2.7111328483436639</c:v>
                </c:pt>
                <c:pt idx="40">
                  <c:v>2.7157654591441327</c:v>
                </c:pt>
                <c:pt idx="41">
                  <c:v>2.7203711010554743</c:v>
                </c:pt>
                <c:pt idx="42">
                  <c:v>2.7249767429668159</c:v>
                </c:pt>
                <c:pt idx="43">
                  <c:v>2.7295823848781575</c:v>
                </c:pt>
                <c:pt idx="44">
                  <c:v>2.734179557616923</c:v>
                </c:pt>
                <c:pt idx="45">
                  <c:v>2.7387579348568942</c:v>
                </c:pt>
                <c:pt idx="46">
                  <c:v>2.7433099898821354</c:v>
                </c:pt>
                <c:pt idx="47">
                  <c:v>2.7478620449073765</c:v>
                </c:pt>
                <c:pt idx="48">
                  <c:v>2.7524034122222476</c:v>
                </c:pt>
                <c:pt idx="49">
                  <c:v>2.7569184925906782</c:v>
                </c:pt>
                <c:pt idx="50">
                  <c:v>2.7614181731133609</c:v>
                </c:pt>
                <c:pt idx="51">
                  <c:v>2.7659097693368269</c:v>
                </c:pt>
                <c:pt idx="52">
                  <c:v>2.7703733376919129</c:v>
                </c:pt>
                <c:pt idx="53">
                  <c:v>2.7748218550010937</c:v>
                </c:pt>
                <c:pt idx="54">
                  <c:v>2.7792703723102745</c:v>
                </c:pt>
                <c:pt idx="55">
                  <c:v>2.7836835713058306</c:v>
                </c:pt>
                <c:pt idx="56">
                  <c:v>2.788082056467541</c:v>
                </c:pt>
                <c:pt idx="57">
                  <c:v>2.7924805416292515</c:v>
                </c:pt>
                <c:pt idx="58">
                  <c:v>2.7968445144155174</c:v>
                </c:pt>
                <c:pt idx="59">
                  <c:v>2.8011940992476454</c:v>
                </c:pt>
                <c:pt idx="60">
                  <c:v>2.8055339249602449</c:v>
                </c:pt>
                <c:pt idx="61">
                  <c:v>2.8098497389659247</c:v>
                </c:pt>
                <c:pt idx="62">
                  <c:v>2.8141514803108212</c:v>
                </c:pt>
                <c:pt idx="63">
                  <c:v>2.8184532216557177</c:v>
                </c:pt>
                <c:pt idx="64">
                  <c:v>2.8227311684123921</c:v>
                </c:pt>
                <c:pt idx="65">
                  <c:v>2.8269861254373261</c:v>
                </c:pt>
                <c:pt idx="66">
                  <c:v>2.9274374907864091</c:v>
                </c:pt>
                <c:pt idx="67">
                  <c:v>2.9311193081314508</c:v>
                </c:pt>
                <c:pt idx="68">
                  <c:v>2.9347706489037826</c:v>
                </c:pt>
                <c:pt idx="69">
                  <c:v>2.9384012300145952</c:v>
                </c:pt>
                <c:pt idx="70">
                  <c:v>2.9420073806651446</c:v>
                </c:pt>
                <c:pt idx="71">
                  <c:v>2.9455895942582124</c:v>
                </c:pt>
                <c:pt idx="72">
                  <c:v>2.9491414621855556</c:v>
                </c:pt>
                <c:pt idx="73">
                  <c:v>2.9526823255188535</c:v>
                </c:pt>
                <c:pt idx="74">
                  <c:v>2.9562070887428837</c:v>
                </c:pt>
                <c:pt idx="75">
                  <c:v>2.9597176344221041</c:v>
                </c:pt>
                <c:pt idx="76">
                  <c:v>2.9632281801013245</c:v>
                </c:pt>
                <c:pt idx="77">
                  <c:v>2.9667387257805449</c:v>
                </c:pt>
                <c:pt idx="78">
                  <c:v>2.9702492714597653</c:v>
                </c:pt>
                <c:pt idx="79">
                  <c:v>2.9737598171389856</c:v>
                </c:pt>
                <c:pt idx="80">
                  <c:v>2.977270362818206</c:v>
                </c:pt>
                <c:pt idx="81">
                  <c:v>2.9807809084974264</c:v>
                </c:pt>
                <c:pt idx="82">
                  <c:v>2.9842998173541679</c:v>
                </c:pt>
                <c:pt idx="83">
                  <c:v>2.9878259974785011</c:v>
                </c:pt>
                <c:pt idx="84">
                  <c:v>2.9913521776028342</c:v>
                </c:pt>
                <c:pt idx="85">
                  <c:v>2.9948783577271674</c:v>
                </c:pt>
                <c:pt idx="86">
                  <c:v>2.9984045378515005</c:v>
                </c:pt>
                <c:pt idx="87">
                  <c:v>3.0019307179758337</c:v>
                </c:pt>
                <c:pt idx="88">
                  <c:v>3.0054568981001668</c:v>
                </c:pt>
                <c:pt idx="89">
                  <c:v>3.0089830782245</c:v>
                </c:pt>
                <c:pt idx="90">
                  <c:v>3.0125092583488331</c:v>
                </c:pt>
                <c:pt idx="91">
                  <c:v>3.0160354384731662</c:v>
                </c:pt>
                <c:pt idx="92">
                  <c:v>3.0195616185974994</c:v>
                </c:pt>
                <c:pt idx="93">
                  <c:v>3.0230877987218325</c:v>
                </c:pt>
                <c:pt idx="94">
                  <c:v>3.026615434218312</c:v>
                </c:pt>
                <c:pt idx="95">
                  <c:v>3.0301577650720137</c:v>
                </c:pt>
                <c:pt idx="96">
                  <c:v>3.0337000959257154</c:v>
                </c:pt>
              </c:numCache>
            </c:numRef>
          </c:xVal>
          <c:yVal>
            <c:numRef>
              <c:f>'RM Check Shots'!$AA$7:$AA$103</c:f>
              <c:numCache>
                <c:formatCode>General</c:formatCode>
                <c:ptCount val="97"/>
                <c:pt idx="0">
                  <c:v>0</c:v>
                </c:pt>
                <c:pt idx="1">
                  <c:v>3847</c:v>
                </c:pt>
                <c:pt idx="2">
                  <c:v>3857</c:v>
                </c:pt>
                <c:pt idx="3">
                  <c:v>3867</c:v>
                </c:pt>
                <c:pt idx="4">
                  <c:v>3877</c:v>
                </c:pt>
                <c:pt idx="5">
                  <c:v>3887</c:v>
                </c:pt>
                <c:pt idx="6">
                  <c:v>3897</c:v>
                </c:pt>
                <c:pt idx="7">
                  <c:v>3907</c:v>
                </c:pt>
                <c:pt idx="8">
                  <c:v>3917</c:v>
                </c:pt>
                <c:pt idx="9">
                  <c:v>3927</c:v>
                </c:pt>
                <c:pt idx="10">
                  <c:v>3937</c:v>
                </c:pt>
                <c:pt idx="11">
                  <c:v>3947</c:v>
                </c:pt>
                <c:pt idx="12">
                  <c:v>3957</c:v>
                </c:pt>
                <c:pt idx="13">
                  <c:v>3967</c:v>
                </c:pt>
                <c:pt idx="14">
                  <c:v>3977</c:v>
                </c:pt>
                <c:pt idx="15">
                  <c:v>3987</c:v>
                </c:pt>
                <c:pt idx="16">
                  <c:v>4007</c:v>
                </c:pt>
                <c:pt idx="17">
                  <c:v>4017</c:v>
                </c:pt>
                <c:pt idx="18">
                  <c:v>4027</c:v>
                </c:pt>
                <c:pt idx="19">
                  <c:v>4037</c:v>
                </c:pt>
                <c:pt idx="20">
                  <c:v>4047</c:v>
                </c:pt>
                <c:pt idx="21">
                  <c:v>4057</c:v>
                </c:pt>
                <c:pt idx="22">
                  <c:v>4067</c:v>
                </c:pt>
                <c:pt idx="23">
                  <c:v>4077</c:v>
                </c:pt>
                <c:pt idx="24">
                  <c:v>4087</c:v>
                </c:pt>
                <c:pt idx="25">
                  <c:v>4097</c:v>
                </c:pt>
                <c:pt idx="26">
                  <c:v>4107</c:v>
                </c:pt>
                <c:pt idx="27">
                  <c:v>4117</c:v>
                </c:pt>
                <c:pt idx="28">
                  <c:v>4127</c:v>
                </c:pt>
                <c:pt idx="29">
                  <c:v>4137</c:v>
                </c:pt>
                <c:pt idx="30">
                  <c:v>4147</c:v>
                </c:pt>
                <c:pt idx="31">
                  <c:v>4157</c:v>
                </c:pt>
                <c:pt idx="32">
                  <c:v>4167</c:v>
                </c:pt>
                <c:pt idx="33">
                  <c:v>4177</c:v>
                </c:pt>
                <c:pt idx="34">
                  <c:v>4187</c:v>
                </c:pt>
                <c:pt idx="35">
                  <c:v>4197</c:v>
                </c:pt>
                <c:pt idx="36">
                  <c:v>4207</c:v>
                </c:pt>
                <c:pt idx="37">
                  <c:v>4217</c:v>
                </c:pt>
                <c:pt idx="38">
                  <c:v>4227</c:v>
                </c:pt>
                <c:pt idx="39">
                  <c:v>4237</c:v>
                </c:pt>
                <c:pt idx="40">
                  <c:v>4247</c:v>
                </c:pt>
                <c:pt idx="41">
                  <c:v>4257</c:v>
                </c:pt>
                <c:pt idx="42">
                  <c:v>4267</c:v>
                </c:pt>
                <c:pt idx="43">
                  <c:v>4277</c:v>
                </c:pt>
                <c:pt idx="44">
                  <c:v>4287</c:v>
                </c:pt>
                <c:pt idx="45">
                  <c:v>4297</c:v>
                </c:pt>
                <c:pt idx="46">
                  <c:v>4307</c:v>
                </c:pt>
                <c:pt idx="47">
                  <c:v>4317</c:v>
                </c:pt>
                <c:pt idx="48">
                  <c:v>4327</c:v>
                </c:pt>
                <c:pt idx="49">
                  <c:v>4337</c:v>
                </c:pt>
                <c:pt idx="50">
                  <c:v>4347</c:v>
                </c:pt>
                <c:pt idx="51">
                  <c:v>4357</c:v>
                </c:pt>
                <c:pt idx="52">
                  <c:v>4367</c:v>
                </c:pt>
                <c:pt idx="53">
                  <c:v>4377</c:v>
                </c:pt>
                <c:pt idx="54">
                  <c:v>4387</c:v>
                </c:pt>
                <c:pt idx="55">
                  <c:v>4397</c:v>
                </c:pt>
                <c:pt idx="56">
                  <c:v>4407</c:v>
                </c:pt>
                <c:pt idx="57">
                  <c:v>4417</c:v>
                </c:pt>
                <c:pt idx="58">
                  <c:v>4427</c:v>
                </c:pt>
                <c:pt idx="59">
                  <c:v>4437</c:v>
                </c:pt>
                <c:pt idx="60">
                  <c:v>4447</c:v>
                </c:pt>
                <c:pt idx="61">
                  <c:v>4457</c:v>
                </c:pt>
                <c:pt idx="62">
                  <c:v>4467</c:v>
                </c:pt>
                <c:pt idx="63">
                  <c:v>4477</c:v>
                </c:pt>
                <c:pt idx="64">
                  <c:v>4487</c:v>
                </c:pt>
                <c:pt idx="65">
                  <c:v>4497</c:v>
                </c:pt>
                <c:pt idx="66">
                  <c:v>4747</c:v>
                </c:pt>
                <c:pt idx="67">
                  <c:v>4757</c:v>
                </c:pt>
                <c:pt idx="68">
                  <c:v>4767</c:v>
                </c:pt>
                <c:pt idx="69">
                  <c:v>4777</c:v>
                </c:pt>
                <c:pt idx="70">
                  <c:v>4787</c:v>
                </c:pt>
                <c:pt idx="71">
                  <c:v>4797</c:v>
                </c:pt>
                <c:pt idx="72">
                  <c:v>4807</c:v>
                </c:pt>
                <c:pt idx="73">
                  <c:v>4817</c:v>
                </c:pt>
                <c:pt idx="74">
                  <c:v>4827</c:v>
                </c:pt>
                <c:pt idx="75">
                  <c:v>4837</c:v>
                </c:pt>
                <c:pt idx="76">
                  <c:v>4847</c:v>
                </c:pt>
                <c:pt idx="77">
                  <c:v>4857</c:v>
                </c:pt>
                <c:pt idx="78">
                  <c:v>4867</c:v>
                </c:pt>
                <c:pt idx="79">
                  <c:v>4877</c:v>
                </c:pt>
                <c:pt idx="80">
                  <c:v>4887</c:v>
                </c:pt>
                <c:pt idx="81">
                  <c:v>4897</c:v>
                </c:pt>
                <c:pt idx="82">
                  <c:v>4907</c:v>
                </c:pt>
                <c:pt idx="83">
                  <c:v>4917</c:v>
                </c:pt>
                <c:pt idx="84">
                  <c:v>4927</c:v>
                </c:pt>
                <c:pt idx="85">
                  <c:v>4937</c:v>
                </c:pt>
                <c:pt idx="86">
                  <c:v>4947</c:v>
                </c:pt>
                <c:pt idx="87">
                  <c:v>4957</c:v>
                </c:pt>
                <c:pt idx="88">
                  <c:v>4967</c:v>
                </c:pt>
                <c:pt idx="89">
                  <c:v>4977</c:v>
                </c:pt>
                <c:pt idx="90">
                  <c:v>4987</c:v>
                </c:pt>
                <c:pt idx="91">
                  <c:v>4997</c:v>
                </c:pt>
                <c:pt idx="92">
                  <c:v>5007</c:v>
                </c:pt>
                <c:pt idx="93">
                  <c:v>5017</c:v>
                </c:pt>
                <c:pt idx="94">
                  <c:v>5027</c:v>
                </c:pt>
                <c:pt idx="95">
                  <c:v>5037</c:v>
                </c:pt>
                <c:pt idx="96">
                  <c:v>5047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B-8399-449C-A2F5-40A81F0F73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25397200"/>
        <c:axId val="225401680"/>
        <c:extLst/>
      </c:scatterChart>
      <c:valAx>
        <c:axId val="225397200"/>
        <c:scaling>
          <c:orientation val="minMax"/>
          <c:max val="3.4"/>
          <c:min val="2.2999999999999998"/>
        </c:scaling>
        <c:delete val="0"/>
        <c:axPos val="t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One Way Vertical Times (s)</a:t>
                </a:r>
              </a:p>
            </c:rich>
          </c:tx>
          <c:layout>
            <c:manualLayout>
              <c:xMode val="edge"/>
              <c:yMode val="edge"/>
              <c:x val="0.46041094078269368"/>
              <c:y val="5.9763319008385119E-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5401680"/>
        <c:crosses val="autoZero"/>
        <c:crossBetween val="midCat"/>
        <c:majorUnit val="0.1"/>
        <c:minorUnit val="1.0000000000000002E-2"/>
      </c:valAx>
      <c:valAx>
        <c:axId val="225401680"/>
        <c:scaling>
          <c:orientation val="maxMin"/>
          <c:max val="5100"/>
          <c:min val="37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/>
        <c:title>
          <c:tx>
            <c:rich>
              <a:bodyPr/>
              <a:lstStyle/>
              <a:p>
                <a:pPr>
                  <a:defRPr sz="10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TVDSS (m)
</a:t>
                </a:r>
              </a:p>
            </c:rich>
          </c:tx>
          <c:layout>
            <c:manualLayout>
              <c:xMode val="edge"/>
              <c:yMode val="edge"/>
              <c:x val="4.1496460825159271E-3"/>
              <c:y val="0.4605455274983593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zh-CN"/>
          </a:p>
        </c:txPr>
        <c:crossAx val="225397200"/>
        <c:crosses val="autoZero"/>
        <c:crossBetween val="midCat"/>
        <c:minorUnit val="10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74970403848268152"/>
          <c:y val="8.8991095444595922E-2"/>
          <c:w val="0.20035739109729553"/>
          <c:h val="4.7950802627850016E-2"/>
        </c:manualLayout>
      </c:layout>
      <c:overlay val="0"/>
      <c:spPr>
        <a:solidFill>
          <a:schemeClr val="bg1"/>
        </a:solidFill>
      </c:sp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zh-CN"/>
    </a:p>
  </c:txPr>
  <c:printSettings>
    <c:headerFooter alignWithMargins="0"/>
    <c:pageMargins b="1" l="0.75000000000001465" r="0.7500000000000146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"/><Relationship Id="rId2" Type="http://schemas.openxmlformats.org/officeDocument/2006/relationships/image" Target="../media/image2.TIF"/><Relationship Id="rId1" Type="http://schemas.openxmlformats.org/officeDocument/2006/relationships/image" Target="../media/image1.tmp"/><Relationship Id="rId4" Type="http://schemas.openxmlformats.org/officeDocument/2006/relationships/image" Target="../media/image4.TI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chart" Target="../charts/chart1.xml"/><Relationship Id="rId1" Type="http://schemas.openxmlformats.org/officeDocument/2006/relationships/image" Target="../media/image5.png"/><Relationship Id="rId4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34</xdr:row>
      <xdr:rowOff>0</xdr:rowOff>
    </xdr:from>
    <xdr:to>
      <xdr:col>9</xdr:col>
      <xdr:colOff>123842</xdr:colOff>
      <xdr:row>34</xdr:row>
      <xdr:rowOff>47632</xdr:rowOff>
    </xdr:to>
    <xdr:pic>
      <xdr:nvPicPr>
        <xdr:cNvPr id="3" name="Picture 2" descr="Screen Clippi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5867400"/>
          <a:ext cx="123842" cy="47632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179291</xdr:colOff>
      <xdr:row>2</xdr:row>
      <xdr:rowOff>100853</xdr:rowOff>
    </xdr:from>
    <xdr:to>
      <xdr:col>19</xdr:col>
      <xdr:colOff>457182</xdr:colOff>
      <xdr:row>49</xdr:row>
      <xdr:rowOff>96371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559CDAC-2112-479F-AC97-D7ACD81A3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1" y="515471"/>
          <a:ext cx="11775126" cy="7772400"/>
        </a:xfrm>
        <a:prstGeom prst="rect">
          <a:avLst/>
        </a:prstGeom>
      </xdr:spPr>
    </xdr:pic>
    <xdr:clientData/>
  </xdr:twoCellAnchor>
  <xdr:twoCellAnchor editAs="oneCell">
    <xdr:from>
      <xdr:col>21</xdr:col>
      <xdr:colOff>11206</xdr:colOff>
      <xdr:row>2</xdr:row>
      <xdr:rowOff>67234</xdr:rowOff>
    </xdr:from>
    <xdr:to>
      <xdr:col>27</xdr:col>
      <xdr:colOff>129065</xdr:colOff>
      <xdr:row>49</xdr:row>
      <xdr:rowOff>62752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CA60496-A1E5-4186-BB77-D109E2FB7F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18677" y="481852"/>
          <a:ext cx="3748564" cy="7772400"/>
        </a:xfrm>
        <a:prstGeom prst="rect">
          <a:avLst/>
        </a:prstGeom>
      </xdr:spPr>
    </xdr:pic>
    <xdr:clientData/>
  </xdr:twoCellAnchor>
  <xdr:twoCellAnchor editAs="oneCell">
    <xdr:from>
      <xdr:col>27</xdr:col>
      <xdr:colOff>571500</xdr:colOff>
      <xdr:row>2</xdr:row>
      <xdr:rowOff>44824</xdr:rowOff>
    </xdr:from>
    <xdr:to>
      <xdr:col>32</xdr:col>
      <xdr:colOff>463410</xdr:colOff>
      <xdr:row>49</xdr:row>
      <xdr:rowOff>40342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2DA500DC-BFB1-4498-A093-C35D012CF0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909676" y="459442"/>
          <a:ext cx="2917499" cy="7772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121920</xdr:colOff>
      <xdr:row>0</xdr:row>
      <xdr:rowOff>68580</xdr:rowOff>
    </xdr:from>
    <xdr:to>
      <xdr:col>5</xdr:col>
      <xdr:colOff>119379</xdr:colOff>
      <xdr:row>2</xdr:row>
      <xdr:rowOff>144780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50845" y="68580"/>
          <a:ext cx="1530984" cy="40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0</xdr:colOff>
      <xdr:row>0</xdr:row>
      <xdr:rowOff>38100</xdr:rowOff>
    </xdr:from>
    <xdr:to>
      <xdr:col>10</xdr:col>
      <xdr:colOff>0</xdr:colOff>
      <xdr:row>24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10</xdr:col>
      <xdr:colOff>0</xdr:colOff>
      <xdr:row>26</xdr:row>
      <xdr:rowOff>0</xdr:rowOff>
    </xdr:from>
    <xdr:to>
      <xdr:col>10</xdr:col>
      <xdr:colOff>0</xdr:colOff>
      <xdr:row>39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10</xdr:col>
      <xdr:colOff>484692</xdr:colOff>
      <xdr:row>3</xdr:row>
      <xdr:rowOff>72108</xdr:rowOff>
    </xdr:from>
    <xdr:to>
      <xdr:col>24</xdr:col>
      <xdr:colOff>429040</xdr:colOff>
      <xdr:row>53</xdr:row>
      <xdr:rowOff>171987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C2:AG76"/>
  <sheetViews>
    <sheetView zoomScale="85" zoomScaleNormal="85" workbookViewId="0">
      <selection activeCell="AH13" sqref="AH13"/>
    </sheetView>
  </sheetViews>
  <sheetFormatPr defaultRowHeight="12.75" x14ac:dyDescent="0.2"/>
  <sheetData>
    <row r="2" spans="5:33" ht="20.25" x14ac:dyDescent="0.3">
      <c r="E2" s="71" t="s">
        <v>50</v>
      </c>
      <c r="R2" s="64"/>
      <c r="W2" s="71" t="s">
        <v>51</v>
      </c>
      <c r="AD2" s="71" t="s">
        <v>52</v>
      </c>
    </row>
    <row r="7" spans="5:33" ht="15" x14ac:dyDescent="0.25">
      <c r="AG7" s="64"/>
    </row>
    <row r="9" spans="5:33" x14ac:dyDescent="0.2">
      <c r="AG9" s="22"/>
    </row>
    <row r="10" spans="5:33" ht="20.25" x14ac:dyDescent="0.3">
      <c r="L10" s="71"/>
      <c r="AG10" s="22"/>
    </row>
    <row r="11" spans="5:33" x14ac:dyDescent="0.2">
      <c r="AG11" s="22"/>
    </row>
    <row r="12" spans="5:33" ht="15" x14ac:dyDescent="0.25">
      <c r="AG12" s="64"/>
    </row>
    <row r="14" spans="5:33" x14ac:dyDescent="0.2">
      <c r="AG14" s="22"/>
    </row>
    <row r="15" spans="5:33" x14ac:dyDescent="0.2">
      <c r="AG15" s="22"/>
    </row>
    <row r="17" spans="3:33" x14ac:dyDescent="0.2">
      <c r="C17" s="39"/>
      <c r="D17" s="40"/>
      <c r="E17" s="40"/>
      <c r="F17" s="40"/>
      <c r="AG17" s="78"/>
    </row>
    <row r="18" spans="3:33" x14ac:dyDescent="0.2">
      <c r="AG18" s="22"/>
    </row>
    <row r="19" spans="3:33" ht="15" x14ac:dyDescent="0.25">
      <c r="AG19" s="64"/>
    </row>
    <row r="20" spans="3:33" x14ac:dyDescent="0.2">
      <c r="AG20" s="22"/>
    </row>
    <row r="21" spans="3:33" x14ac:dyDescent="0.2">
      <c r="AG21" s="22"/>
    </row>
    <row r="22" spans="3:33" ht="20.25" x14ac:dyDescent="0.3">
      <c r="L22" s="71"/>
      <c r="AG22" s="22"/>
    </row>
    <row r="23" spans="3:33" x14ac:dyDescent="0.2">
      <c r="AG23" s="22"/>
    </row>
    <row r="24" spans="3:33" x14ac:dyDescent="0.2">
      <c r="AG24" s="78"/>
    </row>
    <row r="30" spans="3:33" x14ac:dyDescent="0.2">
      <c r="W30" s="41"/>
    </row>
    <row r="35" spans="5:19" x14ac:dyDescent="0.2">
      <c r="E35" s="22"/>
      <c r="F35" s="22"/>
    </row>
    <row r="36" spans="5:19" ht="20.25" x14ac:dyDescent="0.3">
      <c r="S36" s="71"/>
    </row>
    <row r="76" spans="19:19" ht="20.25" x14ac:dyDescent="0.3">
      <c r="S76" s="71"/>
    </row>
  </sheetData>
  <phoneticPr fontId="24" type="noConversion"/>
  <pageMargins left="0.7" right="0.7" top="0.75" bottom="0.75" header="0.3" footer="0.3"/>
  <pageSetup orientation="portrait" r:id="rId1"/>
  <headerFooter>
    <oddFooter>&amp;C&amp;1#&amp;"Calibri"&amp;10 Schlumberger-Private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I22981"/>
  <sheetViews>
    <sheetView tabSelected="1" zoomScaleNormal="100" workbookViewId="0">
      <selection activeCell="J58" sqref="J58"/>
    </sheetView>
  </sheetViews>
  <sheetFormatPr defaultRowHeight="12.75" x14ac:dyDescent="0.2"/>
  <cols>
    <col min="4" max="4" width="10.42578125" customWidth="1"/>
    <col min="5" max="5" width="12.5703125" bestFit="1" customWidth="1"/>
    <col min="6" max="6" width="10.42578125" customWidth="1"/>
    <col min="7" max="7" width="10.28515625" customWidth="1"/>
    <col min="9" max="9" width="13.5703125" customWidth="1"/>
    <col min="10" max="10" width="9.5703125" customWidth="1"/>
    <col min="11" max="11" width="8.140625" customWidth="1"/>
    <col min="22" max="22" width="9.140625" style="57"/>
    <col min="26" max="26" width="9.140625" style="65"/>
    <col min="27" max="27" width="9.5703125" bestFit="1" customWidth="1"/>
    <col min="28" max="28" width="12.28515625" bestFit="1" customWidth="1"/>
    <col min="30" max="30" width="13.5703125" style="10" customWidth="1"/>
    <col min="39" max="39" width="16.140625" bestFit="1" customWidth="1"/>
    <col min="40" max="40" width="10" bestFit="1" customWidth="1"/>
    <col min="41" max="41" width="12" bestFit="1" customWidth="1"/>
    <col min="42" max="42" width="13.85546875" bestFit="1" customWidth="1"/>
    <col min="43" max="43" width="10" bestFit="1" customWidth="1"/>
  </cols>
  <sheetData>
    <row r="1" spans="1:29" x14ac:dyDescent="0.2">
      <c r="B1" s="8"/>
      <c r="C1" s="8"/>
      <c r="D1" s="9"/>
      <c r="E1" s="10"/>
      <c r="F1" s="10"/>
      <c r="G1" s="10"/>
      <c r="K1" s="45"/>
      <c r="L1" s="45"/>
      <c r="M1" s="46"/>
      <c r="N1" s="47"/>
      <c r="O1" s="48"/>
      <c r="P1" s="46"/>
      <c r="Q1" s="46"/>
      <c r="R1" s="46"/>
      <c r="S1" s="46"/>
      <c r="T1" s="46"/>
      <c r="U1" s="46"/>
      <c r="V1" s="58"/>
      <c r="W1" s="45"/>
      <c r="X1" s="45"/>
      <c r="Y1" s="45"/>
    </row>
    <row r="2" spans="1:29" x14ac:dyDescent="0.2">
      <c r="B2" s="8"/>
      <c r="C2" s="8"/>
      <c r="D2" s="9"/>
      <c r="E2" s="10"/>
      <c r="F2" s="10"/>
      <c r="G2" s="10"/>
      <c r="K2" s="45"/>
      <c r="L2" s="45"/>
      <c r="M2" s="46"/>
      <c r="N2" s="47"/>
      <c r="O2" s="48"/>
      <c r="P2" s="46"/>
      <c r="Q2" s="46"/>
      <c r="R2" s="46"/>
      <c r="S2" s="46"/>
      <c r="T2" s="46"/>
      <c r="U2" s="46"/>
      <c r="V2" s="58"/>
      <c r="W2" s="45"/>
      <c r="X2" s="45"/>
      <c r="Y2" s="45"/>
    </row>
    <row r="3" spans="1:29" x14ac:dyDescent="0.2">
      <c r="B3" s="8"/>
      <c r="C3" s="8"/>
      <c r="D3" s="9"/>
      <c r="E3" s="10"/>
      <c r="F3" s="10"/>
      <c r="G3" s="10"/>
      <c r="K3" s="45"/>
      <c r="L3" s="45"/>
      <c r="M3" s="46"/>
      <c r="N3" s="47"/>
      <c r="O3" s="48"/>
      <c r="P3" s="46"/>
      <c r="Q3" s="46"/>
      <c r="R3" s="46"/>
      <c r="S3" s="46"/>
      <c r="T3" s="46"/>
      <c r="U3" s="46"/>
      <c r="V3" s="58"/>
      <c r="W3" s="45"/>
      <c r="X3" s="45"/>
      <c r="Y3" s="45"/>
    </row>
    <row r="4" spans="1:29" ht="18" x14ac:dyDescent="0.25">
      <c r="A4" s="85" t="s">
        <v>2</v>
      </c>
      <c r="B4" s="85"/>
      <c r="C4" s="85"/>
      <c r="D4" s="85"/>
      <c r="E4" s="85"/>
      <c r="F4" s="85"/>
      <c r="G4" s="85"/>
      <c r="H4" s="85"/>
      <c r="I4" s="85"/>
      <c r="J4" s="85"/>
      <c r="K4" s="45"/>
      <c r="L4" s="45"/>
      <c r="M4" s="47"/>
      <c r="N4" s="47"/>
      <c r="O4" s="48"/>
      <c r="P4" s="46"/>
      <c r="Q4" s="46"/>
      <c r="R4" s="46"/>
      <c r="S4" s="46"/>
      <c r="T4" s="46"/>
      <c r="U4" s="46"/>
      <c r="V4" s="58"/>
      <c r="X4" s="55"/>
      <c r="Y4" s="45"/>
      <c r="AA4" s="68"/>
      <c r="AB4" s="69" t="s">
        <v>31</v>
      </c>
      <c r="AC4" t="s">
        <v>34</v>
      </c>
    </row>
    <row r="5" spans="1:29" ht="18" x14ac:dyDescent="0.25">
      <c r="A5" s="85" t="s">
        <v>3</v>
      </c>
      <c r="B5" s="85"/>
      <c r="C5" s="85"/>
      <c r="D5" s="85"/>
      <c r="E5" s="85"/>
      <c r="F5" s="85"/>
      <c r="G5" s="85"/>
      <c r="H5" s="85"/>
      <c r="I5" s="85"/>
      <c r="J5" s="85"/>
      <c r="K5" s="45"/>
      <c r="L5" s="45"/>
      <c r="M5" s="46"/>
      <c r="N5" s="47"/>
      <c r="O5" s="48"/>
      <c r="P5" s="46"/>
      <c r="Q5" s="46"/>
      <c r="R5" s="46"/>
      <c r="S5" s="46"/>
      <c r="T5" s="46"/>
      <c r="U5" s="46"/>
      <c r="V5" s="58"/>
      <c r="X5" s="55"/>
      <c r="Y5" s="45"/>
      <c r="AA5" s="68" t="s">
        <v>32</v>
      </c>
      <c r="AB5" s="69" t="s">
        <v>33</v>
      </c>
      <c r="AC5" t="s">
        <v>35</v>
      </c>
    </row>
    <row r="6" spans="1:29" ht="15.75" x14ac:dyDescent="0.25">
      <c r="A6" s="86"/>
      <c r="B6" s="86"/>
      <c r="C6" s="86"/>
      <c r="D6" s="86"/>
      <c r="E6" s="86"/>
      <c r="F6" s="86"/>
      <c r="G6" s="86"/>
      <c r="H6" s="86"/>
      <c r="I6" s="86"/>
      <c r="J6" s="86"/>
      <c r="K6" s="45"/>
      <c r="L6" s="45"/>
      <c r="M6" s="46"/>
      <c r="N6" s="47"/>
      <c r="O6" s="48"/>
      <c r="P6" s="46"/>
      <c r="Q6" s="46"/>
      <c r="R6" s="46"/>
      <c r="S6" s="46"/>
      <c r="T6" s="46"/>
      <c r="U6" s="46"/>
      <c r="V6" s="58"/>
      <c r="X6" s="55"/>
      <c r="Y6" s="45"/>
      <c r="AA6" s="68" t="s">
        <v>29</v>
      </c>
      <c r="AB6" s="69" t="s">
        <v>30</v>
      </c>
    </row>
    <row r="7" spans="1:29" ht="15" thickBot="1" x14ac:dyDescent="0.25">
      <c r="A7" s="4"/>
      <c r="B7" s="5"/>
      <c r="C7" s="5"/>
      <c r="D7" s="6"/>
      <c r="E7" s="7"/>
      <c r="F7" s="7"/>
      <c r="G7" s="7"/>
      <c r="H7" s="4"/>
      <c r="I7" s="4"/>
      <c r="J7" s="4"/>
      <c r="K7" s="45"/>
      <c r="L7" s="45"/>
      <c r="M7" s="46"/>
      <c r="N7" s="47"/>
      <c r="O7" s="48"/>
      <c r="P7" s="46"/>
      <c r="Q7" s="46"/>
      <c r="R7" s="46"/>
      <c r="S7" s="46"/>
      <c r="T7" s="46"/>
      <c r="U7" s="46"/>
      <c r="V7" s="58"/>
      <c r="X7" s="55"/>
      <c r="Y7" s="45"/>
      <c r="AA7" s="67">
        <v>0</v>
      </c>
      <c r="AB7" s="67">
        <v>1530</v>
      </c>
      <c r="AC7">
        <v>0</v>
      </c>
    </row>
    <row r="8" spans="1:29" ht="15" thickTop="1" x14ac:dyDescent="0.2">
      <c r="B8" s="8"/>
      <c r="C8" s="8"/>
      <c r="D8" s="9"/>
      <c r="E8" s="10"/>
      <c r="F8" s="10"/>
      <c r="G8" s="10"/>
      <c r="K8" s="45"/>
      <c r="L8" s="45"/>
      <c r="M8" s="46"/>
      <c r="N8" s="47"/>
      <c r="O8" s="48"/>
      <c r="P8" s="46"/>
      <c r="Q8" s="46"/>
      <c r="R8" s="46"/>
      <c r="S8" s="46"/>
      <c r="T8" s="46"/>
      <c r="U8" s="46"/>
      <c r="V8" s="58"/>
      <c r="X8" s="55"/>
      <c r="Y8" s="45"/>
      <c r="AA8" s="67">
        <v>3847</v>
      </c>
      <c r="AB8" s="67">
        <v>1659.95</v>
      </c>
      <c r="AC8">
        <v>2.5143790849673202</v>
      </c>
    </row>
    <row r="9" spans="1:29" ht="15" x14ac:dyDescent="0.2">
      <c r="A9" s="29" t="s">
        <v>4</v>
      </c>
      <c r="B9" s="8"/>
      <c r="C9" s="8"/>
      <c r="D9" s="9"/>
      <c r="E9" s="10"/>
      <c r="F9" s="10"/>
      <c r="G9" s="10"/>
      <c r="K9" s="45"/>
      <c r="L9" s="45"/>
      <c r="M9" s="46"/>
      <c r="N9" s="47"/>
      <c r="O9" s="48"/>
      <c r="P9" s="46"/>
      <c r="Q9" s="46"/>
      <c r="R9" s="46"/>
      <c r="S9" s="46"/>
      <c r="T9" s="46"/>
      <c r="U9" s="46"/>
      <c r="V9" s="58"/>
      <c r="Y9" s="45"/>
      <c r="AA9" s="67">
        <v>3857</v>
      </c>
      <c r="AB9" s="67">
        <v>1685.52</v>
      </c>
      <c r="AC9">
        <v>2.5203119721475375</v>
      </c>
    </row>
    <row r="10" spans="1:29" ht="14.25" x14ac:dyDescent="0.2">
      <c r="A10" s="22" t="s">
        <v>5</v>
      </c>
      <c r="B10" s="30"/>
      <c r="C10" s="30"/>
      <c r="D10" s="31"/>
      <c r="E10" s="21" t="s">
        <v>36</v>
      </c>
      <c r="F10" s="10"/>
      <c r="G10" s="10"/>
      <c r="K10" s="45"/>
      <c r="L10" s="45"/>
      <c r="M10" s="46"/>
      <c r="N10" s="47"/>
      <c r="O10" s="48"/>
      <c r="P10" s="46"/>
      <c r="Q10" s="46"/>
      <c r="R10" s="46"/>
      <c r="S10" s="46"/>
      <c r="T10" s="46"/>
      <c r="U10" s="46"/>
      <c r="V10" s="58"/>
      <c r="Y10" s="45"/>
      <c r="AA10" s="67">
        <v>3867</v>
      </c>
      <c r="AB10" s="67">
        <v>1695.74</v>
      </c>
      <c r="AC10">
        <v>2.5262091026038576</v>
      </c>
    </row>
    <row r="11" spans="1:29" ht="14.25" x14ac:dyDescent="0.2">
      <c r="A11" s="22" t="s">
        <v>0</v>
      </c>
      <c r="B11" s="30"/>
      <c r="C11" s="30"/>
      <c r="D11" s="31"/>
      <c r="E11" s="21" t="s">
        <v>47</v>
      </c>
      <c r="F11" s="10"/>
      <c r="G11" s="10"/>
      <c r="K11" s="45"/>
      <c r="L11" s="45"/>
      <c r="M11" s="46"/>
      <c r="N11" s="47"/>
      <c r="O11" s="48"/>
      <c r="P11" s="46"/>
      <c r="Q11" s="46"/>
      <c r="R11" s="46"/>
      <c r="S11" s="46"/>
      <c r="T11" s="46"/>
      <c r="U11" s="46"/>
      <c r="V11" s="58"/>
      <c r="Y11" s="45"/>
      <c r="AA11" s="67">
        <v>3877</v>
      </c>
      <c r="AB11" s="67">
        <v>1716.26</v>
      </c>
      <c r="AC11">
        <v>2.5320357256096959</v>
      </c>
    </row>
    <row r="12" spans="1:29" ht="14.25" x14ac:dyDescent="0.2">
      <c r="A12" s="22" t="s">
        <v>6</v>
      </c>
      <c r="B12" s="30"/>
      <c r="C12" s="30"/>
      <c r="D12" s="31"/>
      <c r="E12" s="21"/>
      <c r="F12" s="10"/>
      <c r="G12" s="10"/>
      <c r="K12" s="45"/>
      <c r="L12" s="45"/>
      <c r="M12" s="46"/>
      <c r="N12" s="47"/>
      <c r="O12" s="48"/>
      <c r="P12" s="46"/>
      <c r="Q12" s="46"/>
      <c r="R12" s="46"/>
      <c r="S12" s="46"/>
      <c r="T12" s="46"/>
      <c r="U12" s="46"/>
      <c r="V12" s="58"/>
      <c r="Y12" s="45"/>
      <c r="AA12" s="67">
        <v>3887</v>
      </c>
      <c r="AB12" s="67">
        <v>1736.65</v>
      </c>
      <c r="AC12">
        <v>2.537793938260489</v>
      </c>
    </row>
    <row r="13" spans="1:29" ht="14.25" x14ac:dyDescent="0.2">
      <c r="A13" s="22" t="s">
        <v>7</v>
      </c>
      <c r="B13" s="30"/>
      <c r="C13" s="30"/>
      <c r="D13" s="31"/>
      <c r="E13" s="21" t="s">
        <v>37</v>
      </c>
      <c r="F13" s="10"/>
      <c r="G13" s="10"/>
      <c r="K13" s="45"/>
      <c r="L13" s="45"/>
      <c r="M13" s="46"/>
      <c r="N13" s="47"/>
      <c r="O13" s="48"/>
      <c r="P13" s="46"/>
      <c r="Q13" s="46"/>
      <c r="R13" s="46"/>
      <c r="S13" s="46"/>
      <c r="T13" s="46"/>
      <c r="U13" s="46"/>
      <c r="V13" s="58"/>
      <c r="Y13" s="45"/>
      <c r="AA13" s="67">
        <v>3897</v>
      </c>
      <c r="AB13" s="67">
        <v>1762.21</v>
      </c>
      <c r="AC13">
        <v>2.5434686308340191</v>
      </c>
    </row>
    <row r="14" spans="1:29" ht="14.25" x14ac:dyDescent="0.2">
      <c r="A14" s="22" t="s">
        <v>1</v>
      </c>
      <c r="B14" s="30"/>
      <c r="C14" s="30"/>
      <c r="D14" s="31"/>
      <c r="E14" s="21"/>
      <c r="F14" s="10"/>
      <c r="G14" s="10"/>
      <c r="K14" s="45"/>
      <c r="L14" s="45"/>
      <c r="M14" s="46"/>
      <c r="N14" s="47"/>
      <c r="O14" s="48"/>
      <c r="P14" s="46"/>
      <c r="Q14" s="46"/>
      <c r="R14" s="46"/>
      <c r="S14" s="46"/>
      <c r="T14" s="46"/>
      <c r="U14" s="46"/>
      <c r="V14" s="58"/>
      <c r="Y14" s="45"/>
      <c r="AA14" s="67">
        <v>3907</v>
      </c>
      <c r="AB14" s="67">
        <v>1781.91</v>
      </c>
      <c r="AC14">
        <v>2.5490805865444646</v>
      </c>
    </row>
    <row r="15" spans="1:29" ht="14.25" x14ac:dyDescent="0.2">
      <c r="A15" s="22" t="s">
        <v>18</v>
      </c>
      <c r="B15" s="30"/>
      <c r="C15" s="30"/>
      <c r="D15" s="31"/>
      <c r="E15" s="21" t="s">
        <v>19</v>
      </c>
      <c r="F15" s="10"/>
      <c r="G15" s="10"/>
      <c r="K15" s="45"/>
      <c r="L15" s="45"/>
      <c r="M15" s="46"/>
      <c r="N15" s="47"/>
      <c r="O15" s="48"/>
      <c r="P15" s="46"/>
      <c r="Q15" s="46"/>
      <c r="R15" s="46"/>
      <c r="S15" s="46"/>
      <c r="T15" s="46"/>
      <c r="U15" s="46"/>
      <c r="V15" s="58"/>
      <c r="Y15" s="45"/>
      <c r="AA15" s="67">
        <v>3917</v>
      </c>
      <c r="AB15" s="67">
        <v>1807.48</v>
      </c>
      <c r="AC15">
        <v>2.5546131512201455</v>
      </c>
    </row>
    <row r="16" spans="1:29" ht="14.25" x14ac:dyDescent="0.2">
      <c r="A16" s="22" t="s">
        <v>8</v>
      </c>
      <c r="B16" s="30"/>
      <c r="C16" s="30"/>
      <c r="D16" s="31"/>
      <c r="E16" s="61">
        <v>43534</v>
      </c>
      <c r="F16" s="10"/>
      <c r="G16" s="10"/>
      <c r="H16" s="11"/>
      <c r="I16" s="11"/>
      <c r="K16" s="45"/>
      <c r="L16" s="45"/>
      <c r="M16" s="46"/>
      <c r="N16" s="47"/>
      <c r="O16" s="48"/>
      <c r="P16" s="46"/>
      <c r="Q16" s="46"/>
      <c r="R16" s="46"/>
      <c r="S16" s="46"/>
      <c r="T16" s="46"/>
      <c r="U16" s="46"/>
      <c r="V16" s="58"/>
      <c r="Y16" s="45"/>
      <c r="AA16" s="67">
        <v>3927</v>
      </c>
      <c r="AB16" s="67">
        <v>1833.04</v>
      </c>
      <c r="AC16">
        <v>2.5600685695416225</v>
      </c>
    </row>
    <row r="17" spans="1:29" ht="15" thickBot="1" x14ac:dyDescent="0.25">
      <c r="A17" s="32"/>
      <c r="B17" s="33"/>
      <c r="C17" s="33"/>
      <c r="D17" s="34"/>
      <c r="E17" s="35"/>
      <c r="F17" s="7"/>
      <c r="G17" s="7"/>
      <c r="H17" s="4"/>
      <c r="I17" s="4"/>
      <c r="J17" s="4"/>
      <c r="K17" s="45"/>
      <c r="L17" s="45"/>
      <c r="M17" s="46"/>
      <c r="N17" s="47"/>
      <c r="O17" s="48"/>
      <c r="P17" s="46"/>
      <c r="Q17" s="46"/>
      <c r="R17" s="46"/>
      <c r="S17" s="46"/>
      <c r="T17" s="46"/>
      <c r="U17" s="46"/>
      <c r="V17" s="58"/>
      <c r="Y17" s="45"/>
      <c r="AA17" s="67">
        <v>3937</v>
      </c>
      <c r="AB17" s="67">
        <v>1864.47</v>
      </c>
      <c r="AC17">
        <v>2.5654320240353927</v>
      </c>
    </row>
    <row r="18" spans="1:29" ht="15" thickTop="1" x14ac:dyDescent="0.2">
      <c r="A18" s="22"/>
      <c r="B18" s="30"/>
      <c r="C18" s="30"/>
      <c r="D18" s="31"/>
      <c r="E18" s="21"/>
      <c r="F18" s="10"/>
      <c r="G18" s="10"/>
      <c r="K18" s="45"/>
      <c r="L18" s="45"/>
      <c r="M18" s="46"/>
      <c r="N18" s="47"/>
      <c r="O18" s="48"/>
      <c r="P18" s="46"/>
      <c r="Q18" s="46"/>
      <c r="R18" s="46"/>
      <c r="S18" s="46"/>
      <c r="T18" s="46"/>
      <c r="U18" s="46"/>
      <c r="V18" s="58"/>
      <c r="Y18" s="45"/>
      <c r="AA18" s="67">
        <v>3947</v>
      </c>
      <c r="AB18" s="67">
        <v>1895.21</v>
      </c>
      <c r="AC18">
        <v>2.5707084841638217</v>
      </c>
    </row>
    <row r="19" spans="1:29" ht="15" x14ac:dyDescent="0.2">
      <c r="A19" s="29" t="s">
        <v>9</v>
      </c>
      <c r="B19" s="30"/>
      <c r="C19" s="30"/>
      <c r="D19" s="31"/>
      <c r="E19" s="21"/>
      <c r="F19" s="10"/>
      <c r="G19" s="10"/>
      <c r="K19" s="45"/>
      <c r="L19" s="45"/>
      <c r="M19" s="46"/>
      <c r="N19" s="47"/>
      <c r="O19" s="48"/>
      <c r="P19" s="46"/>
      <c r="Q19" s="46"/>
      <c r="R19" s="46"/>
      <c r="S19" s="46"/>
      <c r="T19" s="46"/>
      <c r="U19" s="46"/>
      <c r="V19" s="58"/>
      <c r="Y19" s="45"/>
      <c r="AA19" s="67">
        <v>3957</v>
      </c>
      <c r="AB19" s="67">
        <v>1916.77</v>
      </c>
      <c r="AC19">
        <v>2.5759255941978894</v>
      </c>
    </row>
    <row r="20" spans="1:29" ht="14.25" x14ac:dyDescent="0.2">
      <c r="A20" s="22" t="s">
        <v>10</v>
      </c>
      <c r="B20" s="30"/>
      <c r="C20" s="30"/>
      <c r="D20" s="31"/>
      <c r="E20" s="21" t="s">
        <v>20</v>
      </c>
      <c r="F20" s="10"/>
      <c r="G20" s="10"/>
      <c r="K20" s="45"/>
      <c r="L20" s="45"/>
      <c r="M20" s="46"/>
      <c r="N20" s="47"/>
      <c r="O20" s="48"/>
      <c r="P20" s="46"/>
      <c r="Q20" s="46"/>
      <c r="R20" s="46"/>
      <c r="S20" s="46"/>
      <c r="T20" s="46"/>
      <c r="U20" s="46"/>
      <c r="V20" s="58"/>
      <c r="Y20" s="45"/>
      <c r="AA20" s="67">
        <v>3967</v>
      </c>
      <c r="AB20" s="67">
        <v>1941.17</v>
      </c>
      <c r="AC20">
        <v>2.5810771265211789</v>
      </c>
    </row>
    <row r="21" spans="1:29" ht="14.25" x14ac:dyDescent="0.2">
      <c r="A21" s="22" t="s">
        <v>23</v>
      </c>
      <c r="B21" s="30"/>
      <c r="C21" s="30"/>
      <c r="D21" s="31"/>
      <c r="E21" s="36" t="s">
        <v>38</v>
      </c>
      <c r="F21" s="38"/>
      <c r="G21" s="38"/>
      <c r="K21" s="45"/>
      <c r="L21" s="45"/>
      <c r="M21" s="46"/>
      <c r="N21" s="47"/>
      <c r="O21" s="48"/>
      <c r="P21" s="46"/>
      <c r="Q21" s="46"/>
      <c r="R21" s="46"/>
      <c r="S21" s="46"/>
      <c r="T21" s="46"/>
      <c r="U21" s="46"/>
      <c r="V21" s="58"/>
      <c r="Y21" s="45"/>
      <c r="AA21" s="67">
        <v>3977</v>
      </c>
      <c r="AB21" s="67">
        <v>1960.87</v>
      </c>
      <c r="AC21">
        <v>2.5861769036609181</v>
      </c>
    </row>
    <row r="22" spans="1:29" ht="14.25" x14ac:dyDescent="0.2">
      <c r="A22" s="22" t="s">
        <v>24</v>
      </c>
      <c r="B22" s="30"/>
      <c r="C22" s="30"/>
      <c r="D22" s="31"/>
      <c r="E22" s="37" t="s">
        <v>48</v>
      </c>
      <c r="F22" s="38"/>
      <c r="G22" s="38"/>
      <c r="H22" s="3"/>
      <c r="I22" s="3"/>
      <c r="K22" s="45"/>
      <c r="L22" s="45"/>
      <c r="M22" s="46"/>
      <c r="N22" s="47"/>
      <c r="O22" s="48"/>
      <c r="P22" s="46"/>
      <c r="Q22" s="46"/>
      <c r="R22" s="46"/>
      <c r="S22" s="46"/>
      <c r="T22" s="46"/>
      <c r="U22" s="46"/>
      <c r="V22" s="58"/>
      <c r="Y22" s="45"/>
      <c r="AA22" s="67">
        <v>3987</v>
      </c>
      <c r="AB22" s="67">
        <v>1971.9</v>
      </c>
      <c r="AC22">
        <v>2.5912481547385591</v>
      </c>
    </row>
    <row r="23" spans="1:29" ht="14.25" x14ac:dyDescent="0.2">
      <c r="A23" s="22" t="s">
        <v>11</v>
      </c>
      <c r="B23" s="30"/>
      <c r="C23" s="30"/>
      <c r="D23" s="31"/>
      <c r="E23" s="36" t="s">
        <v>49</v>
      </c>
      <c r="F23" s="43"/>
      <c r="G23" s="43"/>
      <c r="K23" s="45"/>
      <c r="L23" s="45"/>
      <c r="M23" s="46"/>
      <c r="N23" s="47"/>
      <c r="O23" s="48"/>
      <c r="P23" s="46"/>
      <c r="Q23" s="46"/>
      <c r="R23" s="46"/>
      <c r="S23" s="46"/>
      <c r="T23" s="46"/>
      <c r="U23" s="46"/>
      <c r="V23" s="58"/>
      <c r="Y23" s="45"/>
      <c r="AA23" s="67">
        <v>4007</v>
      </c>
      <c r="AB23" s="67">
        <v>1993.47</v>
      </c>
      <c r="AC23">
        <v>2.6012838828069618</v>
      </c>
    </row>
    <row r="24" spans="1:29" ht="14.25" x14ac:dyDescent="0.2">
      <c r="A24" s="22" t="s">
        <v>12</v>
      </c>
      <c r="B24" s="30"/>
      <c r="C24" s="30"/>
      <c r="D24" s="31"/>
      <c r="E24" s="36" t="s">
        <v>40</v>
      </c>
      <c r="F24" s="43"/>
      <c r="G24" s="43"/>
      <c r="K24" s="45"/>
      <c r="L24" s="45"/>
      <c r="M24" s="46"/>
      <c r="N24" s="47"/>
      <c r="O24" s="48"/>
      <c r="P24" s="46"/>
      <c r="Q24" s="46"/>
      <c r="R24" s="46"/>
      <c r="S24" s="46"/>
      <c r="T24" s="46"/>
      <c r="U24" s="46"/>
      <c r="V24" s="58"/>
      <c r="Y24" s="45"/>
      <c r="AA24" s="67">
        <v>4017</v>
      </c>
      <c r="AB24" s="67">
        <v>2012</v>
      </c>
      <c r="AC24">
        <v>2.6062540617334031</v>
      </c>
    </row>
    <row r="25" spans="1:29" ht="14.25" x14ac:dyDescent="0.2">
      <c r="A25" s="22" t="s">
        <v>21</v>
      </c>
      <c r="B25" s="30"/>
      <c r="C25" s="30"/>
      <c r="D25" s="31"/>
      <c r="E25" s="36" t="s">
        <v>25</v>
      </c>
      <c r="F25" s="43"/>
      <c r="G25" s="43"/>
      <c r="K25" s="45"/>
      <c r="L25" s="45"/>
      <c r="M25" s="46"/>
      <c r="N25" s="47"/>
      <c r="O25" s="48"/>
      <c r="P25" s="46"/>
      <c r="Q25" s="46"/>
      <c r="R25" s="46"/>
      <c r="S25" s="46"/>
      <c r="T25" s="46"/>
      <c r="U25" s="46"/>
      <c r="V25" s="58"/>
      <c r="Y25" s="45"/>
      <c r="AA25" s="67">
        <v>4027</v>
      </c>
      <c r="AB25" s="67">
        <v>2017.86</v>
      </c>
      <c r="AC25">
        <v>2.6112098069288083</v>
      </c>
    </row>
    <row r="26" spans="1:29" ht="14.25" x14ac:dyDescent="0.2">
      <c r="A26" s="22" t="s">
        <v>22</v>
      </c>
      <c r="B26" s="30"/>
      <c r="C26" s="30"/>
      <c r="D26" s="31"/>
      <c r="E26" s="36" t="s">
        <v>25</v>
      </c>
      <c r="F26" s="43"/>
      <c r="G26" s="43"/>
      <c r="K26" s="45"/>
      <c r="L26" s="45"/>
      <c r="M26" s="46"/>
      <c r="N26" s="47"/>
      <c r="O26" s="48"/>
      <c r="P26" s="46"/>
      <c r="Q26" s="46"/>
      <c r="R26" s="46"/>
      <c r="S26" s="46"/>
      <c r="T26" s="46"/>
      <c r="U26" s="46"/>
      <c r="V26" s="58"/>
      <c r="Y26" s="45"/>
      <c r="AA26" s="67">
        <v>4037</v>
      </c>
      <c r="AB26" s="67">
        <v>2035.84</v>
      </c>
      <c r="AC26">
        <v>2.6161217842944167</v>
      </c>
    </row>
    <row r="27" spans="1:29" ht="14.25" x14ac:dyDescent="0.2">
      <c r="A27" s="22" t="s">
        <v>13</v>
      </c>
      <c r="B27" s="30"/>
      <c r="C27" s="30"/>
      <c r="D27" s="31"/>
      <c r="E27" s="36" t="s">
        <v>41</v>
      </c>
      <c r="F27" s="43"/>
      <c r="G27" s="43"/>
      <c r="K27" s="45"/>
      <c r="L27" s="45"/>
      <c r="M27" s="46"/>
      <c r="N27" s="47"/>
      <c r="O27" s="48"/>
      <c r="P27" s="46"/>
      <c r="Q27" s="46"/>
      <c r="R27" s="46"/>
      <c r="S27" s="46"/>
      <c r="T27" s="46"/>
      <c r="U27" s="46"/>
      <c r="V27" s="58"/>
      <c r="Y27" s="45"/>
      <c r="AA27" s="67">
        <v>4047</v>
      </c>
      <c r="AB27" s="67">
        <v>2043.42</v>
      </c>
      <c r="AC27">
        <v>2.6210155408398159</v>
      </c>
    </row>
    <row r="28" spans="1:29" ht="14.25" x14ac:dyDescent="0.2">
      <c r="A28" s="22" t="s">
        <v>26</v>
      </c>
      <c r="B28" s="30"/>
      <c r="C28" s="30"/>
      <c r="D28" s="31"/>
      <c r="E28" s="36" t="s">
        <v>42</v>
      </c>
      <c r="F28" s="43"/>
      <c r="G28" s="43"/>
      <c r="K28" s="45"/>
      <c r="L28" s="45"/>
      <c r="M28" s="46"/>
      <c r="N28" s="47"/>
      <c r="O28" s="48"/>
      <c r="P28" s="46"/>
      <c r="Q28" s="46"/>
      <c r="R28" s="46"/>
      <c r="S28" s="46"/>
      <c r="T28" s="46"/>
      <c r="U28" s="46"/>
      <c r="V28" s="58"/>
      <c r="Y28" s="45"/>
      <c r="AA28" s="67">
        <v>4057</v>
      </c>
      <c r="AB28" s="67">
        <v>2048.6</v>
      </c>
      <c r="AC28">
        <v>2.6258969232473137</v>
      </c>
    </row>
    <row r="29" spans="1:29" ht="14.25" x14ac:dyDescent="0.2">
      <c r="A29" s="22" t="s">
        <v>14</v>
      </c>
      <c r="B29" s="30"/>
      <c r="C29" s="30"/>
      <c r="D29" s="31"/>
      <c r="E29" s="36" t="s">
        <v>39</v>
      </c>
      <c r="F29" s="42"/>
      <c r="G29" s="42"/>
      <c r="K29" s="45"/>
      <c r="L29" s="45"/>
      <c r="M29" s="46"/>
      <c r="N29" s="47"/>
      <c r="O29" s="48"/>
      <c r="P29" s="46"/>
      <c r="Q29" s="46"/>
      <c r="R29" s="46"/>
      <c r="S29" s="46"/>
      <c r="T29" s="46"/>
      <c r="U29" s="46"/>
      <c r="V29" s="58"/>
      <c r="Y29" s="45"/>
      <c r="AA29" s="67">
        <v>4067</v>
      </c>
      <c r="AB29" s="67">
        <v>2068.9899999999998</v>
      </c>
      <c r="AC29">
        <v>2.6307301993868792</v>
      </c>
    </row>
    <row r="30" spans="1:29" ht="14.25" x14ac:dyDescent="0.2">
      <c r="A30" s="22" t="s">
        <v>15</v>
      </c>
      <c r="B30" s="30"/>
      <c r="C30" s="30"/>
      <c r="D30" s="31"/>
      <c r="E30" s="36" t="s">
        <v>39</v>
      </c>
      <c r="F30" s="42"/>
      <c r="G30" s="42"/>
      <c r="K30" s="45"/>
      <c r="L30" s="45"/>
      <c r="M30" s="46"/>
      <c r="N30" s="47"/>
      <c r="O30" s="48"/>
      <c r="P30" s="46"/>
      <c r="Q30" s="46"/>
      <c r="R30" s="46"/>
      <c r="S30" s="46"/>
      <c r="T30" s="46"/>
      <c r="U30" s="46"/>
      <c r="V30" s="58"/>
      <c r="Y30" s="45"/>
      <c r="AA30" s="67">
        <v>4077</v>
      </c>
      <c r="AB30" s="67">
        <v>2068.9899999999998</v>
      </c>
      <c r="AC30">
        <v>2.6355634755264448</v>
      </c>
    </row>
    <row r="31" spans="1:29" ht="15" thickBot="1" x14ac:dyDescent="0.25">
      <c r="A31" s="4"/>
      <c r="B31" s="5"/>
      <c r="C31" s="5"/>
      <c r="D31" s="6"/>
      <c r="E31" s="7"/>
      <c r="F31" s="7"/>
      <c r="G31" s="7"/>
      <c r="H31" s="4"/>
      <c r="I31" s="4"/>
      <c r="J31" s="4"/>
      <c r="K31" s="45"/>
      <c r="L31" s="45"/>
      <c r="M31" s="46"/>
      <c r="N31" s="47"/>
      <c r="O31" s="48"/>
      <c r="P31" s="46"/>
      <c r="Q31" s="46"/>
      <c r="R31" s="46"/>
      <c r="S31" s="46"/>
      <c r="T31" s="46"/>
      <c r="U31" s="46"/>
      <c r="V31" s="58"/>
      <c r="Y31" s="45"/>
      <c r="AA31" s="67">
        <v>4087</v>
      </c>
      <c r="AB31" s="67">
        <v>2070.16</v>
      </c>
      <c r="AC31">
        <v>2.6403940200254206</v>
      </c>
    </row>
    <row r="32" spans="1:29" ht="15" thickTop="1" x14ac:dyDescent="0.2">
      <c r="B32" s="8"/>
      <c r="C32" s="8"/>
      <c r="D32" s="9"/>
      <c r="E32" s="10"/>
      <c r="F32" s="10"/>
      <c r="G32" s="10"/>
      <c r="K32" s="45"/>
      <c r="L32" s="45"/>
      <c r="M32" s="46"/>
      <c r="N32" s="47"/>
      <c r="O32" s="48"/>
      <c r="P32" s="46"/>
      <c r="Q32" s="46"/>
      <c r="R32" s="46"/>
      <c r="S32" s="46"/>
      <c r="T32" s="46"/>
      <c r="U32" s="46"/>
      <c r="V32" s="58"/>
      <c r="Y32" s="45"/>
      <c r="AA32" s="67">
        <v>4097</v>
      </c>
      <c r="AB32" s="67">
        <v>2086.9699999999998</v>
      </c>
      <c r="AC32">
        <v>2.6451856557461064</v>
      </c>
    </row>
    <row r="33" spans="1:35" ht="15" thickBot="1" x14ac:dyDescent="0.25">
      <c r="A33" s="1"/>
      <c r="D33" s="12"/>
      <c r="E33" s="13"/>
      <c r="F33" s="13"/>
      <c r="G33" s="13"/>
      <c r="H33" s="14"/>
      <c r="I33" s="14"/>
      <c r="J33" s="2"/>
      <c r="K33" s="45"/>
      <c r="L33" s="45"/>
      <c r="M33" s="46"/>
      <c r="N33" s="47"/>
      <c r="O33" s="48"/>
      <c r="P33" s="46"/>
      <c r="Q33" s="46"/>
      <c r="R33" s="46"/>
      <c r="S33" s="46"/>
      <c r="T33" s="46"/>
      <c r="U33" s="46"/>
      <c r="V33" s="58"/>
      <c r="Y33" s="45"/>
      <c r="AA33" s="67">
        <v>4107</v>
      </c>
      <c r="AB33" s="67">
        <v>2094.5500000000002</v>
      </c>
      <c r="AC33">
        <v>2.6499599509407785</v>
      </c>
    </row>
    <row r="34" spans="1:35" ht="14.25" x14ac:dyDescent="0.2">
      <c r="A34" s="87" t="s">
        <v>16</v>
      </c>
      <c r="B34" s="90" t="s">
        <v>27</v>
      </c>
      <c r="C34" s="90" t="s">
        <v>28</v>
      </c>
      <c r="D34" s="93" t="s">
        <v>43</v>
      </c>
      <c r="E34" s="79" t="s">
        <v>44</v>
      </c>
      <c r="F34" s="79" t="s">
        <v>45</v>
      </c>
      <c r="G34" s="79" t="s">
        <v>46</v>
      </c>
      <c r="H34" s="82" t="s">
        <v>17</v>
      </c>
      <c r="I34" s="14"/>
      <c r="J34" s="2"/>
      <c r="K34" s="45"/>
      <c r="L34" s="45"/>
      <c r="M34" s="46"/>
      <c r="N34" s="47"/>
      <c r="O34" s="48"/>
      <c r="P34" s="46"/>
      <c r="Q34" s="46"/>
      <c r="R34" s="46"/>
      <c r="S34" s="46"/>
      <c r="T34" s="46"/>
      <c r="U34" s="46"/>
      <c r="V34" s="58"/>
      <c r="Y34" s="45"/>
      <c r="AA34" s="67">
        <v>4117</v>
      </c>
      <c r="AB34" s="67">
        <v>2094.5500000000002</v>
      </c>
      <c r="AC34">
        <v>2.6547342461354506</v>
      </c>
    </row>
    <row r="35" spans="1:35" ht="14.25" x14ac:dyDescent="0.2">
      <c r="A35" s="88"/>
      <c r="B35" s="91"/>
      <c r="C35" s="91"/>
      <c r="D35" s="94"/>
      <c r="E35" s="80"/>
      <c r="F35" s="80"/>
      <c r="G35" s="80"/>
      <c r="H35" s="83"/>
      <c r="I35" s="14"/>
      <c r="J35" s="2"/>
      <c r="K35" s="45"/>
      <c r="L35" s="45"/>
      <c r="M35" s="46"/>
      <c r="N35" s="47"/>
      <c r="O35" s="48"/>
      <c r="P35" s="46"/>
      <c r="Q35" s="46"/>
      <c r="R35" s="46"/>
      <c r="S35" s="46"/>
      <c r="T35" s="46"/>
      <c r="U35" s="46"/>
      <c r="V35" s="58"/>
      <c r="Y35" s="45"/>
      <c r="AA35" s="67">
        <v>4127</v>
      </c>
      <c r="AB35" s="67">
        <v>2099.73</v>
      </c>
      <c r="AC35">
        <v>2.6594967632209805</v>
      </c>
    </row>
    <row r="36" spans="1:35" ht="14.25" x14ac:dyDescent="0.2">
      <c r="A36" s="88"/>
      <c r="B36" s="91"/>
      <c r="C36" s="91"/>
      <c r="D36" s="94"/>
      <c r="E36" s="80"/>
      <c r="F36" s="80"/>
      <c r="G36" s="80"/>
      <c r="H36" s="83"/>
      <c r="I36" s="14"/>
      <c r="J36" s="2"/>
      <c r="K36" s="45"/>
      <c r="L36" s="45"/>
      <c r="M36" s="46"/>
      <c r="N36" s="47"/>
      <c r="O36" s="48"/>
      <c r="P36" s="46"/>
      <c r="Q36" s="46"/>
      <c r="R36" s="46"/>
      <c r="S36" s="46"/>
      <c r="T36" s="46"/>
      <c r="U36" s="46"/>
      <c r="V36" s="58"/>
      <c r="Y36" s="45"/>
      <c r="AA36" s="67">
        <v>4137</v>
      </c>
      <c r="AB36" s="67">
        <v>2107.4899999999998</v>
      </c>
      <c r="AC36">
        <v>2.6642417442173314</v>
      </c>
    </row>
    <row r="37" spans="1:35" ht="14.25" x14ac:dyDescent="0.2">
      <c r="A37" s="88"/>
      <c r="B37" s="91"/>
      <c r="C37" s="91"/>
      <c r="D37" s="94"/>
      <c r="E37" s="80"/>
      <c r="F37" s="80"/>
      <c r="G37" s="80"/>
      <c r="H37" s="83"/>
      <c r="I37" s="14"/>
      <c r="J37" s="2"/>
      <c r="K37" s="45"/>
      <c r="L37" s="45"/>
      <c r="M37" s="46"/>
      <c r="N37" s="47"/>
      <c r="O37" s="48"/>
      <c r="P37" s="46"/>
      <c r="Q37" s="46"/>
      <c r="R37" s="46"/>
      <c r="S37" s="46"/>
      <c r="T37" s="46"/>
      <c r="U37" s="46"/>
      <c r="V37" s="58"/>
      <c r="Y37" s="45"/>
      <c r="AA37" s="67">
        <v>4147</v>
      </c>
      <c r="AB37" s="67">
        <v>2120.12</v>
      </c>
      <c r="AC37">
        <v>2.6689584583655872</v>
      </c>
    </row>
    <row r="38" spans="1:35" ht="14.25" x14ac:dyDescent="0.2">
      <c r="A38" s="89"/>
      <c r="B38" s="92"/>
      <c r="C38" s="92"/>
      <c r="D38" s="95"/>
      <c r="E38" s="81"/>
      <c r="F38" s="81"/>
      <c r="G38" s="81"/>
      <c r="H38" s="84"/>
      <c r="I38" s="27"/>
      <c r="J38" s="28"/>
      <c r="K38" s="45"/>
      <c r="L38" s="45"/>
      <c r="M38" s="46"/>
      <c r="N38" s="47"/>
      <c r="O38" s="48"/>
      <c r="P38" s="46"/>
      <c r="Q38" s="46"/>
      <c r="R38" s="46"/>
      <c r="S38" s="46"/>
      <c r="T38" s="46"/>
      <c r="U38" s="46"/>
      <c r="V38" s="58"/>
      <c r="Y38" s="45"/>
      <c r="AA38" s="67">
        <v>4157</v>
      </c>
      <c r="AB38" s="67">
        <v>2120.12</v>
      </c>
      <c r="AC38">
        <v>2.673675172513843</v>
      </c>
    </row>
    <row r="39" spans="1:35" ht="12.75" customHeight="1" x14ac:dyDescent="0.2">
      <c r="A39" s="15">
        <v>1</v>
      </c>
      <c r="B39" s="16">
        <v>3818.8439939999998</v>
      </c>
      <c r="C39" s="16">
        <v>3790.3439939999998</v>
      </c>
      <c r="D39" s="17">
        <v>2.5361030000000002</v>
      </c>
      <c r="E39" s="17">
        <v>2.539358</v>
      </c>
      <c r="F39" s="18">
        <f>E39*2</f>
        <v>5.078716</v>
      </c>
      <c r="G39" s="50">
        <f>F39*1000</f>
        <v>5078.7160000000003</v>
      </c>
      <c r="H39" s="19"/>
      <c r="I39" s="44"/>
      <c r="J39" s="70"/>
      <c r="K39" s="49"/>
      <c r="L39" s="10"/>
      <c r="M39" s="10"/>
      <c r="N39" s="10"/>
      <c r="O39" s="10"/>
      <c r="P39" s="10"/>
      <c r="Q39" s="10"/>
      <c r="R39" s="10"/>
      <c r="S39" s="10"/>
      <c r="T39" s="10"/>
      <c r="U39" s="10"/>
      <c r="Y39" s="10"/>
      <c r="AA39" s="67">
        <v>4167</v>
      </c>
      <c r="AB39" s="67">
        <v>2120.12</v>
      </c>
      <c r="AC39">
        <v>2.6783918866620988</v>
      </c>
    </row>
    <row r="40" spans="1:35" ht="14.25" x14ac:dyDescent="0.2">
      <c r="A40" s="15">
        <v>2</v>
      </c>
      <c r="B40" s="16">
        <v>3855.654297</v>
      </c>
      <c r="C40" s="16">
        <v>3827.154297</v>
      </c>
      <c r="D40" s="17">
        <v>2.560413</v>
      </c>
      <c r="E40" s="17">
        <v>2.5636700000000001</v>
      </c>
      <c r="F40" s="18">
        <f t="shared" ref="F40:F53" si="0">E40*2</f>
        <v>5.1273400000000002</v>
      </c>
      <c r="G40" s="50">
        <f>F40*1000</f>
        <v>5127.34</v>
      </c>
      <c r="H40" s="19">
        <f>(C40-C39)/(E40-E39)</f>
        <v>1514.0795903257665</v>
      </c>
      <c r="I40" s="44"/>
      <c r="J40" s="72"/>
      <c r="K40" s="49"/>
      <c r="L40" s="10"/>
      <c r="M40" s="10"/>
      <c r="N40" s="10"/>
      <c r="O40" s="10"/>
      <c r="P40" s="10"/>
      <c r="Q40" s="10"/>
      <c r="R40" s="10"/>
      <c r="S40" s="10"/>
      <c r="T40" s="10"/>
      <c r="U40" s="10"/>
      <c r="Y40" s="10"/>
      <c r="AA40" s="67">
        <v>4177</v>
      </c>
      <c r="AB40" s="67">
        <v>2120.12</v>
      </c>
      <c r="AC40">
        <v>2.6831086008103546</v>
      </c>
    </row>
    <row r="41" spans="1:35" ht="14.25" x14ac:dyDescent="0.2">
      <c r="A41" s="15">
        <f>A40+1</f>
        <v>3</v>
      </c>
      <c r="B41" s="16">
        <v>3876.3139649999998</v>
      </c>
      <c r="C41" s="16">
        <v>3847.8139649999998</v>
      </c>
      <c r="D41" s="17">
        <v>2.574125</v>
      </c>
      <c r="E41" s="17">
        <v>2.5773839999999999</v>
      </c>
      <c r="F41" s="18">
        <f t="shared" si="0"/>
        <v>5.1547679999999998</v>
      </c>
      <c r="G41" s="50">
        <f>F41*1000</f>
        <v>5154.768</v>
      </c>
      <c r="H41" s="19">
        <f>(C41-C40)/(E41-E40)</f>
        <v>1506.4655096981269</v>
      </c>
      <c r="I41" s="44"/>
      <c r="J41" s="77"/>
      <c r="K41" s="49"/>
      <c r="L41" s="10"/>
      <c r="M41" s="10"/>
      <c r="N41" s="10"/>
      <c r="O41" s="10"/>
      <c r="P41" s="10"/>
      <c r="Q41" s="10"/>
      <c r="R41" s="10"/>
      <c r="S41" s="10"/>
      <c r="T41" s="10"/>
      <c r="U41" s="10"/>
      <c r="Y41" s="10"/>
      <c r="AA41" s="67">
        <v>4187</v>
      </c>
      <c r="AB41" s="67">
        <v>2125.29</v>
      </c>
      <c r="AC41">
        <v>2.6878138410363945</v>
      </c>
    </row>
    <row r="42" spans="1:35" ht="14.25" x14ac:dyDescent="0.2">
      <c r="A42" s="15">
        <f t="shared" ref="A42:A72" si="1">A41+1</f>
        <v>4</v>
      </c>
      <c r="B42" s="51">
        <v>3893.9741210000002</v>
      </c>
      <c r="C42" s="51">
        <v>3865.468018</v>
      </c>
      <c r="D42" s="52">
        <v>2.585693</v>
      </c>
      <c r="E42" s="52">
        <v>2.5889500000000001</v>
      </c>
      <c r="F42" s="18">
        <f t="shared" si="0"/>
        <v>5.1779000000000002</v>
      </c>
      <c r="G42" s="50">
        <f t="shared" ref="G42:G72" si="2">F42*1000</f>
        <v>5177.9000000000005</v>
      </c>
      <c r="H42" s="19">
        <f t="shared" ref="H42:H72" si="3">(C42-C41)/(E42-E41)</f>
        <v>1526.3749783849141</v>
      </c>
      <c r="I42" s="73"/>
      <c r="J42" s="74"/>
      <c r="K42" s="75"/>
      <c r="L42" s="10"/>
      <c r="M42" s="10"/>
      <c r="N42" s="10"/>
      <c r="O42" s="10"/>
      <c r="P42" s="10"/>
      <c r="Q42" s="10"/>
      <c r="R42" s="10"/>
      <c r="S42" s="10"/>
      <c r="T42" s="10"/>
      <c r="U42" s="10"/>
      <c r="Y42" s="10"/>
      <c r="AA42" s="67">
        <v>4197</v>
      </c>
      <c r="AB42" s="67">
        <v>2133.0500000000002</v>
      </c>
      <c r="AC42">
        <v>2.692501963677683</v>
      </c>
    </row>
    <row r="43" spans="1:35" ht="14.25" x14ac:dyDescent="0.2">
      <c r="A43" s="15">
        <f t="shared" si="1"/>
        <v>5</v>
      </c>
      <c r="B43" s="51">
        <v>3914.6440429999998</v>
      </c>
      <c r="C43" s="51">
        <v>3886.1040039999998</v>
      </c>
      <c r="D43" s="52">
        <v>2.5978669999999999</v>
      </c>
      <c r="E43" s="52">
        <v>2.6011160000000002</v>
      </c>
      <c r="F43" s="18">
        <f t="shared" si="0"/>
        <v>5.2022320000000004</v>
      </c>
      <c r="G43" s="50">
        <f t="shared" si="2"/>
        <v>5202.232</v>
      </c>
      <c r="H43" s="19">
        <f t="shared" si="3"/>
        <v>1696.201380897548</v>
      </c>
      <c r="I43" s="73"/>
      <c r="J43" s="74"/>
      <c r="K43" s="76"/>
      <c r="L43" s="43"/>
      <c r="M43" s="43"/>
      <c r="N43" s="43"/>
      <c r="O43" s="43"/>
      <c r="P43" s="43"/>
      <c r="Q43" s="43"/>
      <c r="R43" s="43"/>
      <c r="S43" s="43"/>
      <c r="T43" s="43"/>
      <c r="U43" s="43"/>
      <c r="V43" s="59"/>
      <c r="W43" s="40"/>
      <c r="X43" s="40"/>
      <c r="Y43" s="43"/>
      <c r="AA43" s="67">
        <v>4207</v>
      </c>
      <c r="AB43" s="67">
        <v>2145.6799999999998</v>
      </c>
      <c r="AC43">
        <v>2.6971624908765199</v>
      </c>
      <c r="AE43" s="40"/>
      <c r="AG43" s="40"/>
      <c r="AI43" s="40"/>
    </row>
    <row r="44" spans="1:35" ht="14.25" x14ac:dyDescent="0.2">
      <c r="A44" s="15">
        <f t="shared" si="1"/>
        <v>6</v>
      </c>
      <c r="B44" s="51">
        <v>3932.3039549999999</v>
      </c>
      <c r="C44" s="51">
        <v>3903.695557</v>
      </c>
      <c r="D44" s="52">
        <v>2.608088</v>
      </c>
      <c r="E44" s="52">
        <v>2.6113240000000002</v>
      </c>
      <c r="F44" s="18">
        <f t="shared" si="0"/>
        <v>5.2226480000000004</v>
      </c>
      <c r="G44" s="50">
        <f t="shared" si="2"/>
        <v>5222.6480000000001</v>
      </c>
      <c r="H44" s="19">
        <f t="shared" si="3"/>
        <v>1723.3104427899896</v>
      </c>
      <c r="I44" s="44"/>
      <c r="J44" s="70"/>
      <c r="K44" s="54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59"/>
      <c r="W44" s="40"/>
      <c r="X44" s="40"/>
      <c r="Y44" s="43"/>
      <c r="AA44" s="67">
        <v>4217</v>
      </c>
      <c r="AB44" s="67">
        <v>2145.6799999999998</v>
      </c>
      <c r="AC44">
        <v>2.7018230180753569</v>
      </c>
      <c r="AE44" s="40"/>
      <c r="AG44" s="40"/>
      <c r="AI44" s="40"/>
    </row>
    <row r="45" spans="1:35" ht="14.25" x14ac:dyDescent="0.2">
      <c r="A45" s="15">
        <f t="shared" si="1"/>
        <v>7</v>
      </c>
      <c r="B45" s="51">
        <v>3952.9641109999998</v>
      </c>
      <c r="C45" s="51">
        <v>3924.2280270000001</v>
      </c>
      <c r="D45" s="52">
        <v>2.6202380000000001</v>
      </c>
      <c r="E45" s="52">
        <v>2.623456</v>
      </c>
      <c r="F45" s="18">
        <f t="shared" si="0"/>
        <v>5.246912</v>
      </c>
      <c r="G45" s="50">
        <f t="shared" si="2"/>
        <v>5246.9120000000003</v>
      </c>
      <c r="H45" s="19">
        <f t="shared" si="3"/>
        <v>1692.4225189581623</v>
      </c>
      <c r="I45" s="44"/>
      <c r="J45" s="70"/>
      <c r="K45" s="53"/>
      <c r="L45" s="43"/>
      <c r="M45" s="43"/>
      <c r="N45" s="43"/>
      <c r="O45" s="43"/>
      <c r="P45" s="43"/>
      <c r="Q45" s="43"/>
      <c r="R45" s="43"/>
      <c r="S45" s="43"/>
      <c r="T45" s="43"/>
      <c r="U45" s="43"/>
      <c r="V45" s="59"/>
      <c r="W45" s="40"/>
      <c r="X45" s="40"/>
      <c r="Y45" s="43"/>
      <c r="AA45" s="67">
        <v>4227</v>
      </c>
      <c r="AB45" s="67">
        <v>2145.6799999999998</v>
      </c>
      <c r="AC45">
        <v>2.7064835452741938</v>
      </c>
      <c r="AE45" s="40"/>
      <c r="AG45" s="40"/>
      <c r="AI45" s="40"/>
    </row>
    <row r="46" spans="1:35" ht="14.25" x14ac:dyDescent="0.2">
      <c r="A46" s="15">
        <f t="shared" si="1"/>
        <v>8</v>
      </c>
      <c r="B46" s="51">
        <v>3970.6140140000002</v>
      </c>
      <c r="C46" s="51">
        <v>3941.7617190000001</v>
      </c>
      <c r="D46" s="52">
        <v>2.6303529999999999</v>
      </c>
      <c r="E46" s="52">
        <v>2.6335549999999999</v>
      </c>
      <c r="F46" s="18">
        <f t="shared" si="0"/>
        <v>5.2671099999999997</v>
      </c>
      <c r="G46" s="50">
        <f t="shared" si="2"/>
        <v>5267.11</v>
      </c>
      <c r="H46" s="19">
        <f t="shared" si="3"/>
        <v>1736.1810080206178</v>
      </c>
      <c r="I46" s="44"/>
      <c r="J46" s="70"/>
      <c r="K46" s="54"/>
      <c r="L46" s="36"/>
      <c r="M46" s="36"/>
      <c r="N46" s="36"/>
      <c r="O46" s="36"/>
      <c r="P46" s="36"/>
      <c r="Q46" s="36"/>
      <c r="R46" s="36"/>
      <c r="S46" s="36"/>
      <c r="T46" s="36"/>
      <c r="U46" s="36"/>
      <c r="V46" s="60"/>
      <c r="Y46" s="36"/>
      <c r="AA46" s="67">
        <v>4237</v>
      </c>
      <c r="AB46" s="67">
        <v>2150.86</v>
      </c>
      <c r="AC46">
        <v>2.7111328483436639</v>
      </c>
      <c r="AE46" s="40"/>
      <c r="AG46" s="40"/>
      <c r="AI46" s="40"/>
    </row>
    <row r="47" spans="1:35" ht="14.25" x14ac:dyDescent="0.2">
      <c r="A47" s="15">
        <f t="shared" si="1"/>
        <v>9</v>
      </c>
      <c r="B47" s="51">
        <v>3991.2839359999998</v>
      </c>
      <c r="C47" s="51">
        <v>3962.3000489999999</v>
      </c>
      <c r="D47" s="52">
        <v>2.641724</v>
      </c>
      <c r="E47" s="52">
        <v>2.6449060000000002</v>
      </c>
      <c r="F47" s="18">
        <f t="shared" si="0"/>
        <v>5.2898120000000004</v>
      </c>
      <c r="G47" s="50">
        <f t="shared" si="2"/>
        <v>5289.8120000000008</v>
      </c>
      <c r="H47" s="19">
        <f t="shared" si="3"/>
        <v>1809.3850762046743</v>
      </c>
      <c r="I47" s="44"/>
      <c r="J47" s="70"/>
      <c r="K47" s="54"/>
      <c r="L47" s="43"/>
      <c r="M47" s="43"/>
      <c r="N47" s="43"/>
      <c r="O47" s="43"/>
      <c r="P47" s="43"/>
      <c r="Q47" s="43"/>
      <c r="R47" s="43"/>
      <c r="S47" s="43"/>
      <c r="T47" s="43"/>
      <c r="U47" s="43"/>
      <c r="V47" s="59"/>
      <c r="Y47" s="43"/>
      <c r="AA47" s="67">
        <v>4247</v>
      </c>
      <c r="AB47" s="67">
        <v>2158.61</v>
      </c>
      <c r="AC47">
        <v>2.7157654591441327</v>
      </c>
      <c r="AE47" s="40"/>
      <c r="AG47" s="40"/>
      <c r="AI47" s="40"/>
    </row>
    <row r="48" spans="1:35" ht="14.25" x14ac:dyDescent="0.2">
      <c r="A48" s="15">
        <f t="shared" si="1"/>
        <v>10</v>
      </c>
      <c r="B48" s="51">
        <v>4008.9440920000002</v>
      </c>
      <c r="C48" s="51">
        <v>3979.8642580000001</v>
      </c>
      <c r="D48" s="52">
        <v>2.6515080000000002</v>
      </c>
      <c r="E48" s="52">
        <v>2.6546750000000001</v>
      </c>
      <c r="F48" s="18">
        <f t="shared" si="0"/>
        <v>5.3093500000000002</v>
      </c>
      <c r="G48" s="50">
        <f t="shared" si="2"/>
        <v>5309.35</v>
      </c>
      <c r="H48" s="19">
        <f t="shared" si="3"/>
        <v>1797.9536288259053</v>
      </c>
      <c r="I48" s="44"/>
      <c r="J48" s="70"/>
      <c r="K48" s="54"/>
      <c r="L48" s="43"/>
      <c r="M48" s="43"/>
      <c r="N48" s="43"/>
      <c r="O48" s="43"/>
      <c r="P48" s="43"/>
      <c r="Q48" s="43"/>
      <c r="R48" s="43"/>
      <c r="S48" s="43"/>
      <c r="T48" s="43"/>
      <c r="U48" s="43"/>
      <c r="V48" s="59"/>
      <c r="Y48" s="43"/>
      <c r="AA48" s="67">
        <v>4257</v>
      </c>
      <c r="AB48" s="67">
        <v>2171.25</v>
      </c>
      <c r="AC48">
        <v>2.7203711010554743</v>
      </c>
      <c r="AE48" s="40"/>
      <c r="AG48" s="40"/>
      <c r="AI48" s="40"/>
    </row>
    <row r="49" spans="1:35" ht="14.25" x14ac:dyDescent="0.2">
      <c r="A49" s="15">
        <f t="shared" si="1"/>
        <v>11</v>
      </c>
      <c r="B49" s="51">
        <v>4029.59375</v>
      </c>
      <c r="C49" s="51">
        <v>4000.4245609999998</v>
      </c>
      <c r="D49" s="52">
        <v>2.6622919999999999</v>
      </c>
      <c r="E49" s="52">
        <v>2.6654429999999998</v>
      </c>
      <c r="F49" s="18">
        <f t="shared" si="0"/>
        <v>5.3308859999999996</v>
      </c>
      <c r="G49" s="50">
        <f t="shared" si="2"/>
        <v>5330.8859999999995</v>
      </c>
      <c r="H49" s="19">
        <f t="shared" si="3"/>
        <v>1909.3892087667521</v>
      </c>
      <c r="I49" s="44"/>
      <c r="J49" s="70"/>
      <c r="K49" s="54"/>
      <c r="L49" s="43"/>
      <c r="M49" s="43"/>
      <c r="N49" s="43"/>
      <c r="O49" s="43"/>
      <c r="P49" s="43"/>
      <c r="Q49" s="43"/>
      <c r="R49" s="43"/>
      <c r="S49" s="43"/>
      <c r="T49" s="43"/>
      <c r="U49" s="43"/>
      <c r="V49" s="59"/>
      <c r="Y49" s="43"/>
      <c r="AA49" s="67">
        <v>4267</v>
      </c>
      <c r="AB49" s="67">
        <v>2171.25</v>
      </c>
      <c r="AC49">
        <v>2.7249767429668159</v>
      </c>
      <c r="AE49" s="40"/>
      <c r="AG49" s="40"/>
      <c r="AI49" s="40"/>
    </row>
    <row r="50" spans="1:35" ht="14.25" x14ac:dyDescent="0.2">
      <c r="A50" s="15">
        <f t="shared" si="1"/>
        <v>12</v>
      </c>
      <c r="B50" s="51">
        <v>4047.274414</v>
      </c>
      <c r="C50" s="51">
        <v>4018.0371089999999</v>
      </c>
      <c r="D50" s="52">
        <v>2.6718009999999999</v>
      </c>
      <c r="E50" s="52">
        <v>2.6749390000000002</v>
      </c>
      <c r="F50" s="18">
        <f t="shared" si="0"/>
        <v>5.3498780000000004</v>
      </c>
      <c r="G50" s="50">
        <f t="shared" si="2"/>
        <v>5349.8780000000006</v>
      </c>
      <c r="H50" s="19">
        <f t="shared" si="3"/>
        <v>1854.7333614152624</v>
      </c>
      <c r="I50" s="44"/>
      <c r="J50" s="66"/>
      <c r="K50" s="54"/>
      <c r="L50" s="43"/>
      <c r="M50" s="43"/>
      <c r="N50" s="43"/>
      <c r="O50" s="43"/>
      <c r="P50" s="43"/>
      <c r="Q50" s="43"/>
      <c r="R50" s="43"/>
      <c r="S50" s="43"/>
      <c r="T50" s="43"/>
      <c r="U50" s="43"/>
      <c r="V50" s="59"/>
      <c r="Y50" s="43"/>
      <c r="AA50" s="67">
        <v>4277</v>
      </c>
      <c r="AB50" s="67">
        <v>2171.25</v>
      </c>
      <c r="AC50">
        <v>2.7295823848781575</v>
      </c>
      <c r="AE50" s="40"/>
      <c r="AG50" s="40"/>
      <c r="AI50" s="40"/>
    </row>
    <row r="51" spans="1:35" ht="14.25" x14ac:dyDescent="0.2">
      <c r="A51" s="15">
        <f t="shared" si="1"/>
        <v>13</v>
      </c>
      <c r="B51" s="51">
        <v>4067.9536130000001</v>
      </c>
      <c r="C51" s="51">
        <v>4038.642578</v>
      </c>
      <c r="D51" s="52">
        <v>2.6824690000000002</v>
      </c>
      <c r="E51" s="52">
        <v>2.6855929999999999</v>
      </c>
      <c r="F51" s="18">
        <f t="shared" si="0"/>
        <v>5.3711859999999998</v>
      </c>
      <c r="G51" s="50">
        <f t="shared" si="2"/>
        <v>5371.1859999999997</v>
      </c>
      <c r="H51" s="19">
        <f t="shared" si="3"/>
        <v>1934.0594143045455</v>
      </c>
      <c r="I51" s="44"/>
      <c r="J51" s="66"/>
      <c r="K51" s="49"/>
      <c r="L51" s="43"/>
      <c r="M51" s="43"/>
      <c r="N51" s="43"/>
      <c r="O51" s="43"/>
      <c r="P51" s="43"/>
      <c r="Q51" s="43"/>
      <c r="R51" s="43"/>
      <c r="S51" s="43"/>
      <c r="T51" s="43"/>
      <c r="U51" s="43"/>
      <c r="V51" s="59"/>
      <c r="Y51" s="43"/>
      <c r="AA51" s="67">
        <v>4287</v>
      </c>
      <c r="AB51" s="67">
        <v>2175.25</v>
      </c>
      <c r="AC51">
        <v>2.734179557616923</v>
      </c>
      <c r="AE51" s="40"/>
      <c r="AG51" s="40"/>
      <c r="AI51" s="40"/>
    </row>
    <row r="52" spans="1:35" ht="14.25" x14ac:dyDescent="0.2">
      <c r="A52" s="15">
        <f t="shared" si="1"/>
        <v>14</v>
      </c>
      <c r="B52" s="51">
        <v>4085.6140140000002</v>
      </c>
      <c r="C52" s="51">
        <v>4056.242432</v>
      </c>
      <c r="D52" s="52">
        <v>2.6915629999999999</v>
      </c>
      <c r="E52" s="52">
        <v>2.6946759999999998</v>
      </c>
      <c r="F52" s="18">
        <f t="shared" si="0"/>
        <v>5.3893519999999997</v>
      </c>
      <c r="G52" s="50">
        <f t="shared" si="2"/>
        <v>5389.3519999999999</v>
      </c>
      <c r="H52" s="19">
        <f t="shared" si="3"/>
        <v>1937.6697126500212</v>
      </c>
      <c r="I52" s="44"/>
      <c r="J52" s="66"/>
      <c r="K52" s="49"/>
      <c r="L52" s="10"/>
      <c r="M52" s="10"/>
      <c r="N52" s="10"/>
      <c r="O52" s="10"/>
      <c r="P52" s="10"/>
      <c r="Q52" s="10"/>
      <c r="R52" s="10"/>
      <c r="S52" s="10"/>
      <c r="T52" s="10"/>
      <c r="U52" s="10"/>
      <c r="Y52" s="10"/>
      <c r="AA52" s="67">
        <v>4297</v>
      </c>
      <c r="AB52" s="67">
        <v>2184.1799999999998</v>
      </c>
      <c r="AC52">
        <v>2.7387579348568942</v>
      </c>
    </row>
    <row r="53" spans="1:35" ht="14.25" x14ac:dyDescent="0.2">
      <c r="A53" s="15">
        <f t="shared" si="1"/>
        <v>15</v>
      </c>
      <c r="B53" s="51">
        <v>4106.2744140000004</v>
      </c>
      <c r="C53" s="51">
        <v>4076.8320309999999</v>
      </c>
      <c r="D53" s="52">
        <v>2.701991</v>
      </c>
      <c r="E53" s="52">
        <v>2.7050900000000002</v>
      </c>
      <c r="F53" s="18">
        <f t="shared" si="0"/>
        <v>5.4101800000000004</v>
      </c>
      <c r="G53" s="50">
        <f t="shared" si="2"/>
        <v>5410.18</v>
      </c>
      <c r="H53" s="19">
        <f t="shared" si="3"/>
        <v>1977.107643556672</v>
      </c>
      <c r="I53" s="44"/>
      <c r="J53" s="66"/>
      <c r="K53" s="54"/>
      <c r="L53" s="10"/>
      <c r="M53" s="10"/>
      <c r="N53" s="10"/>
      <c r="O53" s="10"/>
      <c r="P53" s="10"/>
      <c r="Q53" s="10"/>
      <c r="R53" s="10"/>
      <c r="S53" s="10"/>
      <c r="T53" s="10"/>
      <c r="U53" s="10"/>
      <c r="Y53" s="10"/>
      <c r="AA53" s="67">
        <v>4307</v>
      </c>
      <c r="AB53" s="67">
        <v>2196.81</v>
      </c>
      <c r="AC53">
        <v>2.7433099898821354</v>
      </c>
    </row>
    <row r="54" spans="1:35" ht="14.25" x14ac:dyDescent="0.2">
      <c r="A54" s="15">
        <f t="shared" si="1"/>
        <v>16</v>
      </c>
      <c r="B54" s="51">
        <v>4123.9340819999998</v>
      </c>
      <c r="C54" s="51">
        <v>4094.4311520000001</v>
      </c>
      <c r="D54" s="52">
        <v>2.7105299999999999</v>
      </c>
      <c r="E54" s="52">
        <v>2.7136170000000002</v>
      </c>
      <c r="F54" s="18">
        <f>E54*2</f>
        <v>5.4272340000000003</v>
      </c>
      <c r="G54" s="50">
        <f t="shared" si="2"/>
        <v>5427.2340000000004</v>
      </c>
      <c r="H54" s="19">
        <f t="shared" si="3"/>
        <v>2063.9288143544386</v>
      </c>
      <c r="I54" s="44"/>
      <c r="J54" s="44"/>
      <c r="K54" s="54"/>
      <c r="L54" s="43"/>
      <c r="M54" s="43"/>
      <c r="N54" s="43"/>
      <c r="O54" s="43"/>
      <c r="P54" s="43"/>
      <c r="Q54" s="43"/>
      <c r="R54" s="43"/>
      <c r="S54" s="43"/>
      <c r="T54" s="43"/>
      <c r="U54" s="43"/>
      <c r="V54" s="59"/>
      <c r="W54" s="40"/>
      <c r="X54" s="40"/>
      <c r="Y54" s="43"/>
      <c r="AA54" s="67">
        <v>4317</v>
      </c>
      <c r="AB54" s="67">
        <v>2196.81</v>
      </c>
      <c r="AC54">
        <v>2.7478620449073765</v>
      </c>
      <c r="AE54" s="40"/>
      <c r="AG54" s="40"/>
      <c r="AI54" s="40"/>
    </row>
    <row r="55" spans="1:35" ht="14.25" x14ac:dyDescent="0.2">
      <c r="A55" s="15">
        <f t="shared" si="1"/>
        <v>17</v>
      </c>
      <c r="B55" s="51">
        <v>4144.6040039999998</v>
      </c>
      <c r="C55" s="51">
        <v>4115.0307620000003</v>
      </c>
      <c r="D55" s="52">
        <v>2.7203909999999998</v>
      </c>
      <c r="E55" s="52">
        <v>2.7234630000000002</v>
      </c>
      <c r="F55" s="18">
        <f t="shared" ref="F55:F72" si="4">E55*2</f>
        <v>5.4469260000000004</v>
      </c>
      <c r="G55" s="50">
        <f t="shared" si="2"/>
        <v>5446.9260000000004</v>
      </c>
      <c r="H55" s="19">
        <f t="shared" si="3"/>
        <v>2092.1805809465941</v>
      </c>
      <c r="I55" s="44"/>
      <c r="J55" s="44"/>
      <c r="K55" s="54"/>
      <c r="L55" s="43"/>
      <c r="M55" s="43"/>
      <c r="N55" s="43"/>
      <c r="O55" s="43"/>
      <c r="P55" s="43"/>
      <c r="Q55" s="43"/>
      <c r="R55" s="43"/>
      <c r="S55" s="43"/>
      <c r="T55" s="43"/>
      <c r="U55" s="43"/>
      <c r="V55" s="59"/>
      <c r="W55" s="40"/>
      <c r="X55" s="40"/>
      <c r="Y55" s="43"/>
      <c r="AA55" s="67">
        <v>4327</v>
      </c>
      <c r="AB55" s="67">
        <v>2201.98</v>
      </c>
      <c r="AC55">
        <v>2.7524034122222476</v>
      </c>
      <c r="AE55" s="40"/>
      <c r="AG55" s="40"/>
      <c r="AI55" s="40"/>
    </row>
    <row r="56" spans="1:35" ht="14.25" x14ac:dyDescent="0.2">
      <c r="A56" s="15">
        <f t="shared" si="1"/>
        <v>18</v>
      </c>
      <c r="B56" s="51">
        <v>4162.2641599999997</v>
      </c>
      <c r="C56" s="51">
        <v>4132.6279299999997</v>
      </c>
      <c r="D56" s="52">
        <v>2.7294309999999999</v>
      </c>
      <c r="E56" s="52">
        <v>2.732491</v>
      </c>
      <c r="F56" s="18">
        <f t="shared" si="4"/>
        <v>5.464982</v>
      </c>
      <c r="G56" s="50">
        <f t="shared" si="2"/>
        <v>5464.982</v>
      </c>
      <c r="H56" s="19">
        <f t="shared" si="3"/>
        <v>1949.1767833406836</v>
      </c>
      <c r="I56" s="44"/>
      <c r="J56" s="44"/>
      <c r="K56" s="54"/>
      <c r="L56" s="43"/>
      <c r="M56" s="43"/>
      <c r="N56" s="43"/>
      <c r="O56" s="43"/>
      <c r="P56" s="43"/>
      <c r="Q56" s="43"/>
      <c r="R56" s="43"/>
      <c r="S56" s="43"/>
      <c r="T56" s="43"/>
      <c r="U56" s="43"/>
      <c r="V56" s="59"/>
      <c r="W56" s="40"/>
      <c r="X56" s="40"/>
      <c r="Y56" s="43"/>
      <c r="AA56" s="67">
        <v>4337</v>
      </c>
      <c r="AB56" s="67">
        <v>2214.8000000000002</v>
      </c>
      <c r="AC56">
        <v>2.7569184925906782</v>
      </c>
      <c r="AE56" s="40"/>
      <c r="AG56" s="40"/>
      <c r="AI56" s="40"/>
    </row>
    <row r="57" spans="1:35" ht="14.25" x14ac:dyDescent="0.2">
      <c r="A57" s="15">
        <f t="shared" si="1"/>
        <v>19</v>
      </c>
      <c r="B57" s="51">
        <v>4173.34375</v>
      </c>
      <c r="C57" s="51">
        <v>4143.6665039999998</v>
      </c>
      <c r="D57" s="52">
        <v>2.7348810000000001</v>
      </c>
      <c r="E57" s="52">
        <v>2.737933</v>
      </c>
      <c r="F57" s="18">
        <f t="shared" si="4"/>
        <v>5.4758659999999999</v>
      </c>
      <c r="G57" s="50">
        <f t="shared" si="2"/>
        <v>5475.866</v>
      </c>
      <c r="H57" s="19">
        <f t="shared" si="3"/>
        <v>2028.4038956266559</v>
      </c>
      <c r="I57" s="44"/>
      <c r="J57" s="44"/>
      <c r="K57" s="54"/>
      <c r="L57" s="43"/>
      <c r="M57" s="43"/>
      <c r="N57" s="43"/>
      <c r="O57" s="43"/>
      <c r="P57" s="43"/>
      <c r="Q57" s="43"/>
      <c r="R57" s="43"/>
      <c r="S57" s="43"/>
      <c r="T57" s="43"/>
      <c r="U57" s="43"/>
      <c r="V57" s="59"/>
      <c r="W57" s="40"/>
      <c r="X57" s="40"/>
      <c r="Y57" s="43"/>
      <c r="AA57" s="67">
        <v>4347</v>
      </c>
      <c r="AB57" s="67">
        <v>2222.38</v>
      </c>
      <c r="AC57">
        <v>2.7614181731133609</v>
      </c>
      <c r="AE57" s="40"/>
      <c r="AG57" s="40"/>
      <c r="AI57" s="40"/>
    </row>
    <row r="58" spans="1:35" ht="14.25" x14ac:dyDescent="0.2">
      <c r="A58" s="15">
        <f t="shared" si="1"/>
        <v>20</v>
      </c>
      <c r="B58" s="51">
        <v>4190.2138670000004</v>
      </c>
      <c r="C58" s="51">
        <v>4160.4721680000002</v>
      </c>
      <c r="D58" s="52">
        <v>2.7433290000000001</v>
      </c>
      <c r="E58" s="52">
        <v>2.7463690000000001</v>
      </c>
      <c r="F58" s="18">
        <f t="shared" si="4"/>
        <v>5.4927380000000001</v>
      </c>
      <c r="G58" s="50">
        <f t="shared" si="2"/>
        <v>5492.7380000000003</v>
      </c>
      <c r="H58" s="19">
        <f t="shared" si="3"/>
        <v>1992.1365576102671</v>
      </c>
      <c r="I58" s="44"/>
      <c r="J58" s="44"/>
      <c r="K58" s="54"/>
      <c r="L58" s="43"/>
      <c r="M58" s="43"/>
      <c r="N58" s="43"/>
      <c r="O58" s="43"/>
      <c r="P58" s="43"/>
      <c r="Q58" s="43"/>
      <c r="R58" s="43"/>
      <c r="S58" s="43"/>
      <c r="T58" s="43"/>
      <c r="U58" s="43"/>
      <c r="V58" s="59"/>
      <c r="W58" s="40"/>
      <c r="X58" s="40"/>
      <c r="Y58" s="43"/>
      <c r="AA58" s="67">
        <v>4357</v>
      </c>
      <c r="AB58" s="67">
        <v>2226.38</v>
      </c>
      <c r="AC58">
        <v>2.7659097693368269</v>
      </c>
      <c r="AE58" s="40"/>
      <c r="AG58" s="40"/>
      <c r="AI58" s="40"/>
    </row>
    <row r="59" spans="1:35" ht="14.25" x14ac:dyDescent="0.2">
      <c r="A59" s="15">
        <f t="shared" si="1"/>
        <v>21</v>
      </c>
      <c r="B59" s="51">
        <v>4211.6835940000001</v>
      </c>
      <c r="C59" s="51">
        <v>4181.8632809999999</v>
      </c>
      <c r="D59" s="52">
        <v>2.7535569999999998</v>
      </c>
      <c r="E59" s="52">
        <v>2.7565819999999999</v>
      </c>
      <c r="F59" s="18">
        <f t="shared" si="4"/>
        <v>5.5131639999999997</v>
      </c>
      <c r="G59" s="50">
        <f t="shared" si="2"/>
        <v>5513.1639999999998</v>
      </c>
      <c r="H59" s="19">
        <f t="shared" si="3"/>
        <v>2094.4984823264549</v>
      </c>
      <c r="I59" s="44"/>
      <c r="J59" s="62"/>
      <c r="K59" s="49"/>
      <c r="L59" s="43"/>
      <c r="M59" s="43"/>
      <c r="N59" s="43"/>
      <c r="O59" s="43"/>
      <c r="P59" s="43"/>
      <c r="Q59" s="43"/>
      <c r="R59" s="43"/>
      <c r="S59" s="43"/>
      <c r="T59" s="43"/>
      <c r="U59" s="43"/>
      <c r="V59" s="59"/>
      <c r="W59" s="40"/>
      <c r="X59" s="40"/>
      <c r="Y59" s="43"/>
      <c r="AA59" s="67">
        <v>4367</v>
      </c>
      <c r="AB59" s="67">
        <v>2240.36</v>
      </c>
      <c r="AC59">
        <v>2.7703733376919129</v>
      </c>
      <c r="AE59" s="40"/>
      <c r="AG59" s="40"/>
      <c r="AI59" s="40"/>
    </row>
    <row r="60" spans="1:35" ht="14.25" x14ac:dyDescent="0.2">
      <c r="A60" s="15">
        <f t="shared" si="1"/>
        <v>22</v>
      </c>
      <c r="B60" s="51">
        <v>4229.4140619999998</v>
      </c>
      <c r="C60" s="51">
        <v>4199.5288090000004</v>
      </c>
      <c r="D60" s="52">
        <v>2.7618109999999998</v>
      </c>
      <c r="E60" s="52">
        <v>2.7648259999999998</v>
      </c>
      <c r="F60" s="18">
        <f t="shared" si="4"/>
        <v>5.5296519999999996</v>
      </c>
      <c r="G60" s="50">
        <f t="shared" si="2"/>
        <v>5529.6519999999991</v>
      </c>
      <c r="H60" s="19">
        <f t="shared" si="3"/>
        <v>2142.8345463368055</v>
      </c>
      <c r="I60" s="44"/>
      <c r="J60" s="44"/>
      <c r="K60" s="49"/>
      <c r="L60" s="10"/>
      <c r="M60" s="10"/>
      <c r="N60" s="10"/>
      <c r="O60" s="10"/>
      <c r="P60" s="10"/>
      <c r="Q60" s="10"/>
      <c r="R60" s="10"/>
      <c r="S60" s="10"/>
      <c r="T60" s="10"/>
      <c r="U60" s="10"/>
      <c r="Y60" s="10"/>
      <c r="AA60" s="67">
        <v>4377</v>
      </c>
      <c r="AB60" s="67">
        <v>2247.94</v>
      </c>
      <c r="AC60">
        <v>2.7748218550010937</v>
      </c>
    </row>
    <row r="61" spans="1:35" ht="14.25" x14ac:dyDescent="0.2">
      <c r="A61" s="15">
        <f t="shared" si="1"/>
        <v>23</v>
      </c>
      <c r="B61" s="51">
        <v>4250.8837890000004</v>
      </c>
      <c r="C61" s="51">
        <v>4220.919922</v>
      </c>
      <c r="D61" s="52">
        <v>2.7720199999999999</v>
      </c>
      <c r="E61" s="52">
        <v>2.77502</v>
      </c>
      <c r="F61" s="18">
        <f t="shared" si="4"/>
        <v>5.5500400000000001</v>
      </c>
      <c r="G61" s="50">
        <f t="shared" si="2"/>
        <v>5550.04</v>
      </c>
      <c r="H61" s="19">
        <f t="shared" si="3"/>
        <v>2098.4022954678376</v>
      </c>
      <c r="I61" s="44"/>
      <c r="J61" s="44"/>
      <c r="K61" s="49"/>
      <c r="L61" s="10"/>
      <c r="M61" s="10"/>
      <c r="N61" s="10"/>
      <c r="O61" s="10"/>
      <c r="P61" s="10"/>
      <c r="Q61" s="10"/>
      <c r="R61" s="10"/>
      <c r="S61" s="10"/>
      <c r="T61" s="10"/>
      <c r="U61" s="10"/>
      <c r="Y61" s="10"/>
      <c r="AA61" s="67">
        <v>4387</v>
      </c>
      <c r="AB61" s="67">
        <v>2247.94</v>
      </c>
      <c r="AC61">
        <v>2.7792703723102745</v>
      </c>
    </row>
    <row r="62" spans="1:35" ht="14.25" x14ac:dyDescent="0.2">
      <c r="A62" s="15">
        <f t="shared" si="1"/>
        <v>24</v>
      </c>
      <c r="B62" s="51">
        <v>4268.6137699999999</v>
      </c>
      <c r="C62" s="51">
        <v>4238.5874020000001</v>
      </c>
      <c r="D62" s="52">
        <v>2.7802380000000002</v>
      </c>
      <c r="E62" s="52">
        <v>2.7832279999999998</v>
      </c>
      <c r="F62" s="18">
        <f t="shared" si="4"/>
        <v>5.5664559999999996</v>
      </c>
      <c r="G62" s="50">
        <f t="shared" si="2"/>
        <v>5566.4559999999992</v>
      </c>
      <c r="H62" s="19">
        <f t="shared" si="3"/>
        <v>2152.4707602339868</v>
      </c>
      <c r="I62" s="44"/>
      <c r="J62" s="44"/>
      <c r="K62" s="49"/>
      <c r="L62" s="10"/>
      <c r="M62" s="10"/>
      <c r="N62" s="10"/>
      <c r="O62" s="10"/>
      <c r="P62" s="10"/>
      <c r="Q62" s="10"/>
      <c r="R62" s="10"/>
      <c r="S62" s="10"/>
      <c r="T62" s="10"/>
      <c r="U62" s="10"/>
      <c r="Y62" s="10"/>
      <c r="AA62" s="67">
        <v>4397</v>
      </c>
      <c r="AB62" s="67">
        <v>2265.9299999999998</v>
      </c>
      <c r="AC62">
        <v>2.7836835713058306</v>
      </c>
    </row>
    <row r="63" spans="1:35" ht="14.25" x14ac:dyDescent="0.2">
      <c r="A63" s="15">
        <f t="shared" si="1"/>
        <v>25</v>
      </c>
      <c r="B63" s="51">
        <v>4290.0839839999999</v>
      </c>
      <c r="C63" s="51">
        <v>4259.9838870000003</v>
      </c>
      <c r="D63" s="52">
        <v>2.789911</v>
      </c>
      <c r="E63" s="52">
        <v>2.792888</v>
      </c>
      <c r="F63" s="18">
        <f t="shared" si="4"/>
        <v>5.5857760000000001</v>
      </c>
      <c r="G63" s="50">
        <f t="shared" si="2"/>
        <v>5585.7759999999998</v>
      </c>
      <c r="H63" s="19">
        <f t="shared" si="3"/>
        <v>2214.9570393374447</v>
      </c>
      <c r="I63" s="44"/>
      <c r="J63" s="63"/>
      <c r="K63" s="49"/>
      <c r="L63" s="10"/>
      <c r="M63" s="10"/>
      <c r="N63" s="10"/>
      <c r="O63" s="10"/>
      <c r="P63" s="10"/>
      <c r="Q63" s="10"/>
      <c r="R63" s="10"/>
      <c r="S63" s="10"/>
      <c r="T63" s="10"/>
      <c r="U63" s="10"/>
      <c r="Y63" s="10"/>
      <c r="AA63" s="67">
        <v>4407</v>
      </c>
      <c r="AB63" s="67">
        <v>2273.5100000000002</v>
      </c>
      <c r="AC63">
        <v>2.788082056467541</v>
      </c>
    </row>
    <row r="64" spans="1:35" ht="14.25" x14ac:dyDescent="0.2">
      <c r="A64" s="15">
        <f t="shared" si="1"/>
        <v>26</v>
      </c>
      <c r="B64" s="16">
        <v>4307.8139650000003</v>
      </c>
      <c r="C64" s="51">
        <v>4277.6533200000003</v>
      </c>
      <c r="D64" s="52">
        <v>2.7980779999999998</v>
      </c>
      <c r="E64" s="52">
        <v>2.8010459999999999</v>
      </c>
      <c r="F64" s="18">
        <f t="shared" si="4"/>
        <v>5.6020919999999998</v>
      </c>
      <c r="G64" s="50">
        <f t="shared" si="2"/>
        <v>5602.0919999999996</v>
      </c>
      <c r="H64" s="19">
        <f t="shared" si="3"/>
        <v>2165.9025496445538</v>
      </c>
      <c r="I64" s="44"/>
      <c r="J64" s="44"/>
      <c r="K64" s="45"/>
      <c r="L64" s="10"/>
      <c r="M64" s="10"/>
      <c r="N64" s="10"/>
      <c r="O64" s="10"/>
      <c r="P64" s="10"/>
      <c r="Q64" s="10"/>
      <c r="R64" s="10"/>
      <c r="S64" s="10"/>
      <c r="T64" s="10"/>
      <c r="U64" s="10"/>
      <c r="Y64" s="10"/>
      <c r="AA64" s="67">
        <v>4417</v>
      </c>
      <c r="AB64" s="67">
        <v>2273.5100000000002</v>
      </c>
      <c r="AC64">
        <v>2.7924805416292515</v>
      </c>
    </row>
    <row r="65" spans="1:29" ht="14.25" x14ac:dyDescent="0.2">
      <c r="A65" s="15">
        <f t="shared" si="1"/>
        <v>27</v>
      </c>
      <c r="B65" s="16">
        <v>4329.2739259999998</v>
      </c>
      <c r="C65" s="51">
        <v>4299.0400390000004</v>
      </c>
      <c r="D65" s="52">
        <v>2.8082379999999998</v>
      </c>
      <c r="E65" s="52">
        <v>2.811194</v>
      </c>
      <c r="F65" s="18">
        <f t="shared" si="4"/>
        <v>5.6223879999999999</v>
      </c>
      <c r="G65" s="50">
        <f t="shared" si="2"/>
        <v>5622.3879999999999</v>
      </c>
      <c r="H65" s="19">
        <f t="shared" si="3"/>
        <v>2107.4811785573502</v>
      </c>
      <c r="I65" s="44"/>
      <c r="J65" s="44"/>
      <c r="K65" s="45"/>
      <c r="L65" s="45"/>
      <c r="M65" s="46"/>
      <c r="N65" s="47"/>
      <c r="O65" s="56"/>
      <c r="P65" s="46"/>
      <c r="Q65" s="46"/>
      <c r="R65" s="46"/>
      <c r="S65" s="46"/>
      <c r="T65" s="46"/>
      <c r="U65" s="46"/>
      <c r="V65" s="58"/>
      <c r="Y65" s="45"/>
      <c r="AA65" s="67">
        <v>4427</v>
      </c>
      <c r="AB65" s="67">
        <v>2291.4899999999998</v>
      </c>
      <c r="AC65">
        <v>2.7968445144155174</v>
      </c>
    </row>
    <row r="66" spans="1:29" ht="14.25" x14ac:dyDescent="0.2">
      <c r="A66" s="15">
        <f t="shared" si="1"/>
        <v>28</v>
      </c>
      <c r="B66" s="16">
        <v>4347.0039059999999</v>
      </c>
      <c r="C66" s="51">
        <v>4316.7075199999999</v>
      </c>
      <c r="D66" s="52">
        <v>2.8165070000000001</v>
      </c>
      <c r="E66" s="52">
        <v>2.8194530000000002</v>
      </c>
      <c r="F66" s="18">
        <f t="shared" si="4"/>
        <v>5.6389060000000004</v>
      </c>
      <c r="G66" s="50">
        <f t="shared" si="2"/>
        <v>5638.9060000000009</v>
      </c>
      <c r="H66" s="19">
        <f t="shared" si="3"/>
        <v>2139.1791984500528</v>
      </c>
      <c r="I66" s="44"/>
      <c r="J66" s="44"/>
      <c r="K66" s="45"/>
      <c r="L66" s="45"/>
      <c r="M66" s="46"/>
      <c r="N66" s="47"/>
      <c r="O66" s="48"/>
      <c r="P66" s="46"/>
      <c r="Q66" s="46"/>
      <c r="R66" s="46"/>
      <c r="S66" s="46"/>
      <c r="T66" s="46"/>
      <c r="U66" s="46"/>
      <c r="V66" s="58"/>
      <c r="Y66" s="45"/>
      <c r="AA66" s="67">
        <v>4437</v>
      </c>
      <c r="AB66" s="67">
        <v>2299.0700000000002</v>
      </c>
      <c r="AC66">
        <v>2.8011940992476454</v>
      </c>
    </row>
    <row r="67" spans="1:29" ht="14.25" x14ac:dyDescent="0.2">
      <c r="A67" s="15">
        <f t="shared" si="1"/>
        <v>29</v>
      </c>
      <c r="B67" s="16">
        <v>4368.4736329999996</v>
      </c>
      <c r="C67" s="51">
        <v>4338.0971680000002</v>
      </c>
      <c r="D67" s="52">
        <v>2.825977</v>
      </c>
      <c r="E67" s="52">
        <v>2.8289089999999999</v>
      </c>
      <c r="F67" s="18">
        <f t="shared" si="4"/>
        <v>5.6578179999999998</v>
      </c>
      <c r="G67" s="50">
        <f t="shared" si="2"/>
        <v>5657.8180000000002</v>
      </c>
      <c r="H67" s="19">
        <f t="shared" si="3"/>
        <v>2262.0186125212581</v>
      </c>
      <c r="I67" s="44"/>
      <c r="J67" s="44"/>
      <c r="K67" s="45"/>
      <c r="L67" s="45"/>
      <c r="M67" s="46"/>
      <c r="N67" s="47"/>
      <c r="O67" s="48"/>
      <c r="P67" s="46"/>
      <c r="Q67" s="46"/>
      <c r="R67" s="46"/>
      <c r="S67" s="46"/>
      <c r="T67" s="46"/>
      <c r="U67" s="46"/>
      <c r="V67" s="58"/>
      <c r="Y67" s="45"/>
      <c r="AA67" s="67">
        <v>4447</v>
      </c>
      <c r="AB67" s="67">
        <v>2304.2399999999998</v>
      </c>
      <c r="AC67">
        <v>2.8055339249602449</v>
      </c>
    </row>
    <row r="68" spans="1:29" ht="14.25" x14ac:dyDescent="0.2">
      <c r="A68" s="15">
        <f t="shared" si="1"/>
        <v>30</v>
      </c>
      <c r="B68" s="16">
        <v>4382.0043949999999</v>
      </c>
      <c r="C68" s="51">
        <v>4351.5732420000004</v>
      </c>
      <c r="D68" s="52">
        <v>2.8323239999999998</v>
      </c>
      <c r="E68" s="52">
        <v>2.8352469999999999</v>
      </c>
      <c r="F68" s="18">
        <f t="shared" si="4"/>
        <v>5.6704939999999997</v>
      </c>
      <c r="G68" s="50">
        <f t="shared" si="2"/>
        <v>5670.4939999999997</v>
      </c>
      <c r="H68" s="19">
        <f t="shared" si="3"/>
        <v>2126.2344588198562</v>
      </c>
      <c r="I68" s="44"/>
      <c r="K68" s="45"/>
      <c r="L68" s="45"/>
      <c r="M68" s="46"/>
      <c r="N68" s="47"/>
      <c r="O68" s="48"/>
      <c r="P68" s="46"/>
      <c r="Q68" s="46"/>
      <c r="R68" s="46"/>
      <c r="S68" s="46"/>
      <c r="T68" s="46"/>
      <c r="U68" s="46"/>
      <c r="V68" s="58"/>
      <c r="Y68" s="45"/>
      <c r="AA68" s="67">
        <v>4457</v>
      </c>
      <c r="AB68" s="67">
        <v>2317.06</v>
      </c>
      <c r="AC68">
        <v>2.8098497389659247</v>
      </c>
    </row>
    <row r="69" spans="1:29" ht="14.25" x14ac:dyDescent="0.2">
      <c r="A69" s="15">
        <f t="shared" si="1"/>
        <v>31</v>
      </c>
      <c r="B69" s="16">
        <v>4406.7944340000004</v>
      </c>
      <c r="C69" s="51">
        <v>4376.2529299999997</v>
      </c>
      <c r="D69" s="52">
        <v>2.8439800000000002</v>
      </c>
      <c r="E69" s="52">
        <v>2.846886</v>
      </c>
      <c r="F69" s="18">
        <f t="shared" si="4"/>
        <v>5.6937720000000001</v>
      </c>
      <c r="G69" s="50">
        <f t="shared" si="2"/>
        <v>5693.7719999999999</v>
      </c>
      <c r="H69" s="19">
        <f t="shared" si="3"/>
        <v>2120.4302775151546</v>
      </c>
      <c r="I69" s="44"/>
      <c r="K69" s="45"/>
      <c r="L69" s="45"/>
      <c r="M69" s="46"/>
      <c r="N69" s="47"/>
      <c r="O69" s="48"/>
      <c r="P69" s="46"/>
      <c r="Q69" s="46"/>
      <c r="R69" s="46"/>
      <c r="S69" s="46"/>
      <c r="T69" s="46"/>
      <c r="U69" s="46"/>
      <c r="V69" s="58"/>
      <c r="Y69" s="45"/>
      <c r="AA69" s="67">
        <v>4467</v>
      </c>
      <c r="AB69" s="67">
        <v>2324.64</v>
      </c>
      <c r="AC69">
        <v>2.8141514803108212</v>
      </c>
    </row>
    <row r="70" spans="1:29" ht="14.25" x14ac:dyDescent="0.2">
      <c r="A70" s="15">
        <f t="shared" si="1"/>
        <v>32</v>
      </c>
      <c r="B70" s="16">
        <v>4424.4541019999997</v>
      </c>
      <c r="C70" s="51">
        <v>4393.828125</v>
      </c>
      <c r="D70" s="52">
        <v>2.8515670000000002</v>
      </c>
      <c r="E70" s="52">
        <v>2.85446</v>
      </c>
      <c r="F70" s="18">
        <f t="shared" si="4"/>
        <v>5.70892</v>
      </c>
      <c r="G70" s="50">
        <f t="shared" si="2"/>
        <v>5708.92</v>
      </c>
      <c r="H70" s="19">
        <f t="shared" si="3"/>
        <v>2320.4640876683943</v>
      </c>
      <c r="I70" s="44"/>
      <c r="K70" s="45"/>
      <c r="L70" s="45"/>
      <c r="M70" s="46"/>
      <c r="N70" s="47"/>
      <c r="O70" s="48"/>
      <c r="P70" s="46"/>
      <c r="Q70" s="46"/>
      <c r="R70" s="46"/>
      <c r="S70" s="46"/>
      <c r="T70" s="46"/>
      <c r="U70" s="46"/>
      <c r="V70" s="58"/>
      <c r="Y70" s="45"/>
      <c r="AA70" s="67">
        <v>4477</v>
      </c>
      <c r="AB70" s="67">
        <v>2324.64</v>
      </c>
      <c r="AC70">
        <v>2.8184532216557177</v>
      </c>
    </row>
    <row r="71" spans="1:29" ht="14.25" x14ac:dyDescent="0.2">
      <c r="A71" s="15">
        <f t="shared" si="1"/>
        <v>33</v>
      </c>
      <c r="B71" s="16">
        <v>4445.1040039999998</v>
      </c>
      <c r="C71" s="51">
        <v>4414.3745120000003</v>
      </c>
      <c r="D71" s="52">
        <v>2.860115</v>
      </c>
      <c r="E71" s="52">
        <v>2.8629929999999999</v>
      </c>
      <c r="F71" s="18">
        <f t="shared" si="4"/>
        <v>5.7259859999999998</v>
      </c>
      <c r="G71" s="50">
        <f t="shared" si="2"/>
        <v>5725.9859999999999</v>
      </c>
      <c r="H71" s="19">
        <f t="shared" si="3"/>
        <v>2407.8737841322582</v>
      </c>
      <c r="I71" s="44"/>
      <c r="K71" s="45"/>
      <c r="L71" s="45"/>
      <c r="M71" s="46"/>
      <c r="N71" s="47"/>
      <c r="O71" s="48"/>
      <c r="P71" s="46"/>
      <c r="Q71" s="46"/>
      <c r="R71" s="46"/>
      <c r="S71" s="46"/>
      <c r="T71" s="46"/>
      <c r="U71" s="46"/>
      <c r="V71" s="58"/>
      <c r="Y71" s="45"/>
      <c r="AA71" s="67">
        <v>4487</v>
      </c>
      <c r="AB71" s="67">
        <v>2337.5700000000002</v>
      </c>
      <c r="AC71">
        <v>2.8227311684123921</v>
      </c>
    </row>
    <row r="72" spans="1:29" ht="14.25" x14ac:dyDescent="0.2">
      <c r="A72" s="15">
        <f t="shared" si="1"/>
        <v>34</v>
      </c>
      <c r="B72" s="16">
        <v>4621.5742190000001</v>
      </c>
      <c r="C72" s="51">
        <v>4589.6137699999999</v>
      </c>
      <c r="D72" s="52">
        <v>2.9397289999999998</v>
      </c>
      <c r="E72" s="52">
        <v>2.9424190000000001</v>
      </c>
      <c r="F72" s="18">
        <f t="shared" si="4"/>
        <v>5.8848380000000002</v>
      </c>
      <c r="G72" s="50">
        <f t="shared" si="2"/>
        <v>5884.8380000000006</v>
      </c>
      <c r="H72" s="19">
        <f t="shared" si="3"/>
        <v>2206.321078739948</v>
      </c>
      <c r="I72" s="44"/>
      <c r="K72" s="45"/>
      <c r="L72" s="45"/>
      <c r="M72" s="46"/>
      <c r="N72" s="47"/>
      <c r="O72" s="48"/>
      <c r="P72" s="46"/>
      <c r="Q72" s="46"/>
      <c r="R72" s="46"/>
      <c r="S72" s="46"/>
      <c r="T72" s="46"/>
      <c r="U72" s="46"/>
      <c r="V72" s="58"/>
      <c r="Y72" s="45"/>
      <c r="AA72" s="67">
        <v>4497</v>
      </c>
      <c r="AB72" s="67">
        <v>2350.1999999999998</v>
      </c>
      <c r="AC72">
        <v>2.8269861254373261</v>
      </c>
    </row>
    <row r="73" spans="1:29" ht="14.25" x14ac:dyDescent="0.2">
      <c r="I73" s="20"/>
      <c r="J73" s="20"/>
      <c r="K73" s="45"/>
      <c r="L73" s="45"/>
      <c r="M73" s="46"/>
      <c r="N73" s="47"/>
      <c r="O73" s="48"/>
      <c r="P73" s="46"/>
      <c r="Q73" s="46"/>
      <c r="R73" s="46"/>
      <c r="S73" s="46"/>
      <c r="T73" s="46"/>
      <c r="U73" s="46"/>
      <c r="V73" s="58"/>
      <c r="W73" s="45"/>
      <c r="X73" s="45"/>
      <c r="Y73" s="45"/>
      <c r="AA73" s="67">
        <v>4747</v>
      </c>
      <c r="AB73" s="67">
        <v>2696.35</v>
      </c>
      <c r="AC73">
        <v>2.9274374907864091</v>
      </c>
    </row>
    <row r="74" spans="1:29" ht="14.25" x14ac:dyDescent="0.2">
      <c r="I74" s="20"/>
      <c r="J74" s="20"/>
      <c r="K74" s="45"/>
      <c r="L74" s="45"/>
      <c r="M74" s="46"/>
      <c r="N74" s="47"/>
      <c r="O74" s="48"/>
      <c r="P74" s="46"/>
      <c r="Q74" s="46"/>
      <c r="R74" s="46"/>
      <c r="S74" s="46"/>
      <c r="T74" s="46"/>
      <c r="U74" s="46"/>
      <c r="V74" s="58"/>
      <c r="W74" s="45"/>
      <c r="X74" s="45"/>
      <c r="Y74" s="45"/>
      <c r="AA74" s="67">
        <v>4757</v>
      </c>
      <c r="AB74" s="67">
        <v>2716.05</v>
      </c>
      <c r="AC74">
        <v>2.9311193081314508</v>
      </c>
    </row>
    <row r="75" spans="1:29" ht="14.25" x14ac:dyDescent="0.2">
      <c r="I75" s="20"/>
      <c r="J75" s="20"/>
      <c r="K75" s="45"/>
      <c r="L75" s="45"/>
      <c r="M75" s="46"/>
      <c r="N75" s="47"/>
      <c r="O75" s="48"/>
      <c r="P75" s="46"/>
      <c r="Q75" s="46"/>
      <c r="R75" s="46"/>
      <c r="S75" s="46"/>
      <c r="T75" s="46"/>
      <c r="U75" s="46"/>
      <c r="V75" s="58"/>
      <c r="W75" s="45"/>
      <c r="X75" s="45"/>
      <c r="Y75" s="45"/>
      <c r="AA75" s="67">
        <v>4767</v>
      </c>
      <c r="AB75" s="67">
        <v>2738.72</v>
      </c>
      <c r="AC75">
        <v>2.9347706489037826</v>
      </c>
    </row>
    <row r="76" spans="1:29" ht="14.25" x14ac:dyDescent="0.2">
      <c r="I76" s="20"/>
      <c r="J76" s="20"/>
      <c r="K76" s="45"/>
      <c r="L76" s="45"/>
      <c r="M76" s="46"/>
      <c r="N76" s="47"/>
      <c r="O76" s="48"/>
      <c r="P76" s="46"/>
      <c r="Q76" s="46"/>
      <c r="R76" s="46"/>
      <c r="S76" s="46"/>
      <c r="T76" s="46"/>
      <c r="U76" s="46"/>
      <c r="V76" s="58"/>
      <c r="W76" s="45"/>
      <c r="X76" s="45"/>
      <c r="Y76" s="45"/>
      <c r="AA76" s="67">
        <v>4777</v>
      </c>
      <c r="AB76" s="67">
        <v>2754.38</v>
      </c>
      <c r="AC76">
        <v>2.9384012300145952</v>
      </c>
    </row>
    <row r="77" spans="1:29" ht="14.25" x14ac:dyDescent="0.2">
      <c r="I77" s="20"/>
      <c r="J77" s="20"/>
      <c r="K77" s="45"/>
      <c r="L77" s="45"/>
      <c r="M77" s="46"/>
      <c r="N77" s="47"/>
      <c r="O77" s="48"/>
      <c r="P77" s="46"/>
      <c r="Q77" s="46"/>
      <c r="R77" s="46"/>
      <c r="S77" s="46"/>
      <c r="T77" s="46"/>
      <c r="U77" s="46"/>
      <c r="V77" s="58"/>
      <c r="W77" s="45"/>
      <c r="X77" s="45"/>
      <c r="Y77" s="45"/>
      <c r="AA77" s="67">
        <v>4787</v>
      </c>
      <c r="AB77" s="67">
        <v>2773.04</v>
      </c>
      <c r="AC77">
        <v>2.9420073806651446</v>
      </c>
    </row>
    <row r="78" spans="1:29" ht="14.25" x14ac:dyDescent="0.2">
      <c r="I78" s="20"/>
      <c r="J78" s="20"/>
      <c r="K78" s="45"/>
      <c r="L78" s="45"/>
      <c r="M78" s="46"/>
      <c r="N78" s="47"/>
      <c r="O78" s="48"/>
      <c r="P78" s="46"/>
      <c r="Q78" s="46"/>
      <c r="R78" s="46"/>
      <c r="S78" s="46"/>
      <c r="T78" s="46"/>
      <c r="U78" s="46"/>
      <c r="V78" s="58"/>
      <c r="W78" s="45"/>
      <c r="X78" s="45"/>
      <c r="Y78" s="45"/>
      <c r="AA78" s="67">
        <v>4797</v>
      </c>
      <c r="AB78" s="67">
        <v>2791.57</v>
      </c>
      <c r="AC78">
        <v>2.9455895942582124</v>
      </c>
    </row>
    <row r="79" spans="1:29" ht="14.25" x14ac:dyDescent="0.2">
      <c r="I79" s="20"/>
      <c r="J79" s="20"/>
      <c r="K79" s="45"/>
      <c r="L79" s="45"/>
      <c r="M79" s="46"/>
      <c r="N79" s="47"/>
      <c r="O79" s="48"/>
      <c r="P79" s="46"/>
      <c r="Q79" s="46"/>
      <c r="R79" s="46"/>
      <c r="S79" s="46"/>
      <c r="T79" s="46"/>
      <c r="U79" s="46"/>
      <c r="V79" s="58"/>
      <c r="W79" s="45"/>
      <c r="X79" s="45"/>
      <c r="Y79" s="45"/>
      <c r="AA79" s="67">
        <v>4807</v>
      </c>
      <c r="AB79" s="67">
        <v>2815.42</v>
      </c>
      <c r="AC79">
        <v>2.9491414621855556</v>
      </c>
    </row>
    <row r="80" spans="1:29" ht="14.25" x14ac:dyDescent="0.2">
      <c r="I80" s="20"/>
      <c r="J80" s="20"/>
      <c r="K80" s="45"/>
      <c r="L80" s="45"/>
      <c r="M80" s="46"/>
      <c r="N80" s="47"/>
      <c r="O80" s="48"/>
      <c r="P80" s="46"/>
      <c r="Q80" s="46"/>
      <c r="R80" s="46"/>
      <c r="S80" s="46"/>
      <c r="T80" s="46"/>
      <c r="U80" s="46"/>
      <c r="V80" s="58"/>
      <c r="W80" s="45"/>
      <c r="X80" s="45"/>
      <c r="Y80" s="45"/>
      <c r="AA80" s="67">
        <v>4817</v>
      </c>
      <c r="AB80" s="67">
        <v>2824.17</v>
      </c>
      <c r="AC80">
        <v>2.9526823255188535</v>
      </c>
    </row>
    <row r="81" spans="1:29" ht="14.25" x14ac:dyDescent="0.2">
      <c r="I81" s="20"/>
      <c r="J81" s="20"/>
      <c r="K81" s="45"/>
      <c r="L81" s="45"/>
      <c r="M81" s="46"/>
      <c r="N81" s="47"/>
      <c r="O81" s="48"/>
      <c r="P81" s="46"/>
      <c r="Q81" s="46"/>
      <c r="R81" s="46"/>
      <c r="S81" s="46"/>
      <c r="T81" s="46"/>
      <c r="U81" s="46"/>
      <c r="V81" s="58"/>
      <c r="W81" s="45"/>
      <c r="X81" s="45"/>
      <c r="Y81" s="45"/>
      <c r="AA81" s="67">
        <v>4827</v>
      </c>
      <c r="AB81" s="67">
        <v>2837.07</v>
      </c>
      <c r="AC81">
        <v>2.9562070887428837</v>
      </c>
    </row>
    <row r="82" spans="1:29" ht="14.25" x14ac:dyDescent="0.2">
      <c r="B82" s="24"/>
      <c r="C82" s="24"/>
      <c r="D82" s="25"/>
      <c r="E82" s="25"/>
      <c r="F82" s="25"/>
      <c r="G82" s="25"/>
      <c r="I82" s="20"/>
      <c r="J82" s="20"/>
      <c r="K82" s="45"/>
      <c r="L82" s="45"/>
      <c r="M82" s="46"/>
      <c r="N82" s="47"/>
      <c r="O82" s="48"/>
      <c r="P82" s="46"/>
      <c r="Q82" s="46"/>
      <c r="R82" s="46"/>
      <c r="S82" s="46"/>
      <c r="T82" s="46"/>
      <c r="U82" s="46"/>
      <c r="V82" s="58"/>
      <c r="W82" s="45"/>
      <c r="X82" s="45"/>
      <c r="Y82" s="45"/>
      <c r="AA82" s="67">
        <v>4837</v>
      </c>
      <c r="AB82" s="67">
        <v>2848.56</v>
      </c>
      <c r="AC82">
        <v>2.9597176344221041</v>
      </c>
    </row>
    <row r="83" spans="1:29" ht="14.25" x14ac:dyDescent="0.2">
      <c r="B83" s="24"/>
      <c r="C83" s="24"/>
      <c r="D83" s="25"/>
      <c r="E83" s="25"/>
      <c r="F83" s="25"/>
      <c r="G83" s="25"/>
      <c r="H83" s="26"/>
      <c r="I83" s="20"/>
      <c r="J83" s="20"/>
      <c r="K83" s="45"/>
      <c r="L83" s="45"/>
      <c r="M83" s="46"/>
      <c r="N83" s="47"/>
      <c r="O83" s="48"/>
      <c r="P83" s="46"/>
      <c r="Q83" s="46"/>
      <c r="R83" s="46"/>
      <c r="S83" s="46"/>
      <c r="T83" s="46"/>
      <c r="U83" s="46"/>
      <c r="V83" s="58"/>
      <c r="W83" s="45"/>
      <c r="X83" s="45"/>
      <c r="Y83" s="45"/>
      <c r="AA83" s="67">
        <v>4847</v>
      </c>
      <c r="AB83" s="67">
        <v>2848.56</v>
      </c>
      <c r="AC83">
        <v>2.9632281801013245</v>
      </c>
    </row>
    <row r="84" spans="1:29" ht="14.25" x14ac:dyDescent="0.2">
      <c r="A84" s="23"/>
      <c r="B84" s="24"/>
      <c r="C84" s="24"/>
      <c r="D84" s="25"/>
      <c r="E84" s="25"/>
      <c r="F84" s="25"/>
      <c r="G84" s="25"/>
      <c r="H84" s="26"/>
      <c r="I84" s="20"/>
      <c r="J84" s="20"/>
      <c r="K84" s="45"/>
      <c r="L84" s="45"/>
      <c r="M84" s="46"/>
      <c r="N84" s="47"/>
      <c r="O84" s="48"/>
      <c r="P84" s="46"/>
      <c r="Q84" s="46"/>
      <c r="R84" s="46"/>
      <c r="S84" s="46"/>
      <c r="T84" s="46"/>
      <c r="U84" s="46"/>
      <c r="V84" s="58"/>
      <c r="W84" s="45"/>
      <c r="X84" s="45"/>
      <c r="Y84" s="45"/>
      <c r="AA84" s="67">
        <v>4857</v>
      </c>
      <c r="AB84" s="67">
        <v>2848.56</v>
      </c>
      <c r="AC84">
        <v>2.9667387257805449</v>
      </c>
    </row>
    <row r="85" spans="1:29" ht="14.25" x14ac:dyDescent="0.2">
      <c r="A85" s="23"/>
      <c r="B85" s="24"/>
      <c r="C85" s="24"/>
      <c r="D85" s="25"/>
      <c r="E85" s="25"/>
      <c r="F85" s="25"/>
      <c r="G85" s="25"/>
      <c r="H85" s="26"/>
      <c r="I85" s="20"/>
      <c r="J85" s="20"/>
      <c r="K85" s="45"/>
      <c r="L85" s="45"/>
      <c r="M85" s="46"/>
      <c r="N85" s="47"/>
      <c r="O85" s="48"/>
      <c r="P85" s="46"/>
      <c r="Q85" s="46"/>
      <c r="R85" s="46"/>
      <c r="S85" s="46"/>
      <c r="T85" s="46"/>
      <c r="U85" s="46"/>
      <c r="V85" s="58"/>
      <c r="W85" s="45"/>
      <c r="X85" s="45"/>
      <c r="Y85" s="45"/>
      <c r="AA85" s="67">
        <v>4867</v>
      </c>
      <c r="AB85" s="67">
        <v>2848.56</v>
      </c>
      <c r="AC85">
        <v>2.9702492714597653</v>
      </c>
    </row>
    <row r="86" spans="1:29" ht="14.25" x14ac:dyDescent="0.2">
      <c r="A86" s="23"/>
      <c r="B86" s="24"/>
      <c r="C86" s="24"/>
      <c r="D86" s="25"/>
      <c r="E86" s="25"/>
      <c r="F86" s="25"/>
      <c r="G86" s="25"/>
      <c r="H86" s="26"/>
      <c r="I86" s="20"/>
      <c r="J86" s="20"/>
      <c r="K86" s="45"/>
      <c r="L86" s="45"/>
      <c r="M86" s="46"/>
      <c r="N86" s="47"/>
      <c r="O86" s="48"/>
      <c r="P86" s="46"/>
      <c r="Q86" s="46"/>
      <c r="R86" s="46"/>
      <c r="S86" s="46"/>
      <c r="T86" s="46"/>
      <c r="U86" s="46"/>
      <c r="V86" s="58"/>
      <c r="W86" s="45"/>
      <c r="X86" s="45"/>
      <c r="Y86" s="45"/>
      <c r="AA86" s="67">
        <v>4877</v>
      </c>
      <c r="AB86" s="67">
        <v>2848.56</v>
      </c>
      <c r="AC86">
        <v>2.9737598171389856</v>
      </c>
    </row>
    <row r="87" spans="1:29" ht="14.25" x14ac:dyDescent="0.2">
      <c r="A87" s="23"/>
      <c r="B87" s="24"/>
      <c r="C87" s="24"/>
      <c r="D87" s="25"/>
      <c r="E87" s="25"/>
      <c r="F87" s="25"/>
      <c r="G87" s="25"/>
      <c r="H87" s="26"/>
      <c r="I87" s="20"/>
      <c r="J87" s="20"/>
      <c r="K87" s="45"/>
      <c r="L87" s="45"/>
      <c r="M87" s="46"/>
      <c r="N87" s="47"/>
      <c r="O87" s="48"/>
      <c r="P87" s="46"/>
      <c r="Q87" s="46"/>
      <c r="R87" s="46"/>
      <c r="S87" s="46"/>
      <c r="T87" s="46"/>
      <c r="U87" s="46"/>
      <c r="V87" s="58"/>
      <c r="W87" s="45"/>
      <c r="X87" s="45"/>
      <c r="Y87" s="45"/>
      <c r="AA87" s="67">
        <v>4887</v>
      </c>
      <c r="AB87" s="67">
        <v>2848.56</v>
      </c>
      <c r="AC87">
        <v>2.977270362818206</v>
      </c>
    </row>
    <row r="88" spans="1:29" ht="14.25" x14ac:dyDescent="0.2">
      <c r="A88" s="23"/>
      <c r="B88" s="24"/>
      <c r="C88" s="24"/>
      <c r="D88" s="25"/>
      <c r="E88" s="25"/>
      <c r="F88" s="25"/>
      <c r="G88" s="25"/>
      <c r="H88" s="26"/>
      <c r="I88" s="20"/>
      <c r="J88" s="20"/>
      <c r="K88" s="45"/>
      <c r="L88" s="45"/>
      <c r="M88" s="46"/>
      <c r="N88" s="47"/>
      <c r="O88" s="48"/>
      <c r="P88" s="46"/>
      <c r="Q88" s="46"/>
      <c r="R88" s="46"/>
      <c r="S88" s="46"/>
      <c r="T88" s="46"/>
      <c r="U88" s="46"/>
      <c r="V88" s="58"/>
      <c r="W88" s="45"/>
      <c r="X88" s="45"/>
      <c r="Y88" s="45"/>
      <c r="AA88" s="67">
        <v>4897</v>
      </c>
      <c r="AB88" s="67">
        <v>2848.56</v>
      </c>
      <c r="AC88">
        <v>2.9807809084974264</v>
      </c>
    </row>
    <row r="89" spans="1:29" ht="14.25" x14ac:dyDescent="0.2">
      <c r="A89" s="23"/>
      <c r="B89" s="24"/>
      <c r="C89" s="24"/>
      <c r="D89" s="25"/>
      <c r="E89" s="25"/>
      <c r="F89" s="25"/>
      <c r="G89" s="25"/>
      <c r="H89" s="26"/>
      <c r="I89" s="20"/>
      <c r="J89" s="20"/>
      <c r="K89" s="45"/>
      <c r="L89" s="45"/>
      <c r="M89" s="46"/>
      <c r="N89" s="47"/>
      <c r="O89" s="48"/>
      <c r="P89" s="46"/>
      <c r="Q89" s="46"/>
      <c r="R89" s="46"/>
      <c r="S89" s="46"/>
      <c r="T89" s="46"/>
      <c r="U89" s="46"/>
      <c r="V89" s="58"/>
      <c r="W89" s="45"/>
      <c r="X89" s="45"/>
      <c r="Y89" s="45"/>
      <c r="AA89" s="67">
        <v>4907</v>
      </c>
      <c r="AB89" s="67">
        <v>2841.79</v>
      </c>
      <c r="AC89">
        <v>2.9842998173541679</v>
      </c>
    </row>
    <row r="90" spans="1:29" ht="14.25" x14ac:dyDescent="0.2">
      <c r="A90" s="23"/>
      <c r="B90" s="24"/>
      <c r="C90" s="24"/>
      <c r="D90" s="25"/>
      <c r="E90" s="25"/>
      <c r="F90" s="25"/>
      <c r="G90" s="25"/>
      <c r="H90" s="26"/>
      <c r="I90" s="20"/>
      <c r="J90" s="20"/>
      <c r="K90" s="45"/>
      <c r="L90" s="45"/>
      <c r="M90" s="46"/>
      <c r="N90" s="47"/>
      <c r="O90" s="48"/>
      <c r="P90" s="46"/>
      <c r="Q90" s="46"/>
      <c r="R90" s="46"/>
      <c r="S90" s="46"/>
      <c r="T90" s="46"/>
      <c r="U90" s="46"/>
      <c r="V90" s="58"/>
      <c r="W90" s="45"/>
      <c r="X90" s="45"/>
      <c r="Y90" s="45"/>
      <c r="AA90" s="67">
        <v>4917</v>
      </c>
      <c r="AB90" s="67">
        <v>2835.93</v>
      </c>
      <c r="AC90">
        <v>2.9878259974785011</v>
      </c>
    </row>
    <row r="91" spans="1:29" ht="14.25" x14ac:dyDescent="0.2">
      <c r="A91" s="23"/>
      <c r="B91" s="24"/>
      <c r="C91" s="24"/>
      <c r="D91" s="25"/>
      <c r="E91" s="25"/>
      <c r="F91" s="25"/>
      <c r="G91" s="25"/>
      <c r="H91" s="26"/>
      <c r="I91" s="20"/>
      <c r="J91" s="20"/>
      <c r="K91" s="45"/>
      <c r="L91" s="45"/>
      <c r="M91" s="46"/>
      <c r="N91" s="47"/>
      <c r="O91" s="48"/>
      <c r="P91" s="46"/>
      <c r="Q91" s="46"/>
      <c r="R91" s="46"/>
      <c r="S91" s="46"/>
      <c r="T91" s="46"/>
      <c r="U91" s="46"/>
      <c r="V91" s="58"/>
      <c r="W91" s="45"/>
      <c r="X91" s="45"/>
      <c r="Y91" s="45"/>
      <c r="AA91" s="67">
        <v>4927</v>
      </c>
      <c r="AB91" s="67">
        <v>2835.93</v>
      </c>
      <c r="AC91">
        <v>2.9913521776028342</v>
      </c>
    </row>
    <row r="92" spans="1:29" ht="14.25" x14ac:dyDescent="0.2">
      <c r="A92" s="23"/>
      <c r="B92" s="24"/>
      <c r="C92" s="24"/>
      <c r="D92" s="25"/>
      <c r="E92" s="25"/>
      <c r="F92" s="25"/>
      <c r="G92" s="25"/>
      <c r="H92" s="26"/>
      <c r="I92" s="20"/>
      <c r="J92" s="20"/>
      <c r="K92" s="45"/>
      <c r="L92" s="45"/>
      <c r="M92" s="46"/>
      <c r="N92" s="47"/>
      <c r="O92" s="48"/>
      <c r="P92" s="46"/>
      <c r="Q92" s="46"/>
      <c r="R92" s="46"/>
      <c r="S92" s="46"/>
      <c r="T92" s="46"/>
      <c r="U92" s="46"/>
      <c r="V92" s="58"/>
      <c r="W92" s="45"/>
      <c r="X92" s="45"/>
      <c r="Y92" s="45"/>
      <c r="AA92" s="67">
        <v>4937</v>
      </c>
      <c r="AB92" s="67">
        <v>2835.93</v>
      </c>
      <c r="AC92">
        <v>2.9948783577271674</v>
      </c>
    </row>
    <row r="93" spans="1:29" ht="14.25" x14ac:dyDescent="0.2">
      <c r="A93" s="23"/>
      <c r="B93" s="24"/>
      <c r="C93" s="24"/>
      <c r="D93" s="25"/>
      <c r="E93" s="25"/>
      <c r="F93" s="25"/>
      <c r="G93" s="25"/>
      <c r="H93" s="26"/>
      <c r="I93" s="20"/>
      <c r="J93" s="20"/>
      <c r="K93" s="45"/>
      <c r="L93" s="45"/>
      <c r="M93" s="46"/>
      <c r="N93" s="47"/>
      <c r="O93" s="48"/>
      <c r="P93" s="46"/>
      <c r="Q93" s="46"/>
      <c r="R93" s="46"/>
      <c r="S93" s="46"/>
      <c r="T93" s="46"/>
      <c r="U93" s="46"/>
      <c r="V93" s="58"/>
      <c r="W93" s="45"/>
      <c r="X93" s="45"/>
      <c r="Y93" s="45"/>
      <c r="AA93" s="67">
        <v>4947</v>
      </c>
      <c r="AB93" s="67">
        <v>2835.93</v>
      </c>
      <c r="AC93">
        <v>2.9984045378515005</v>
      </c>
    </row>
    <row r="94" spans="1:29" ht="14.25" x14ac:dyDescent="0.2">
      <c r="A94" s="23"/>
      <c r="H94" s="26"/>
      <c r="I94" s="20"/>
      <c r="J94" s="20"/>
      <c r="K94" s="45"/>
      <c r="L94" s="45"/>
      <c r="M94" s="46"/>
      <c r="N94" s="47"/>
      <c r="O94" s="48"/>
      <c r="P94" s="46"/>
      <c r="Q94" s="46"/>
      <c r="R94" s="46"/>
      <c r="S94" s="46"/>
      <c r="T94" s="46"/>
      <c r="U94" s="46"/>
      <c r="V94" s="58"/>
      <c r="W94" s="45"/>
      <c r="X94" s="45"/>
      <c r="Y94" s="45"/>
      <c r="AA94" s="67">
        <v>4957</v>
      </c>
      <c r="AB94" s="67">
        <v>2835.93</v>
      </c>
      <c r="AC94">
        <v>3.0019307179758337</v>
      </c>
    </row>
    <row r="95" spans="1:29" ht="14.25" x14ac:dyDescent="0.2">
      <c r="A95" s="23"/>
      <c r="K95" s="45"/>
      <c r="L95" s="45"/>
      <c r="M95" s="46"/>
      <c r="N95" s="47"/>
      <c r="O95" s="48"/>
      <c r="P95" s="46"/>
      <c r="Q95" s="46"/>
      <c r="R95" s="46"/>
      <c r="S95" s="46"/>
      <c r="T95" s="46"/>
      <c r="U95" s="46"/>
      <c r="V95" s="58"/>
      <c r="W95" s="45"/>
      <c r="X95" s="45"/>
      <c r="Y95" s="45"/>
      <c r="AA95" s="67">
        <v>4967</v>
      </c>
      <c r="AB95" s="67">
        <v>2835.93</v>
      </c>
      <c r="AC95">
        <v>3.0054568981001668</v>
      </c>
    </row>
    <row r="96" spans="1:29" ht="14.25" x14ac:dyDescent="0.2">
      <c r="K96" s="45"/>
      <c r="L96" s="45"/>
      <c r="M96" s="46"/>
      <c r="N96" s="47"/>
      <c r="O96" s="48"/>
      <c r="P96" s="46"/>
      <c r="Q96" s="46"/>
      <c r="R96" s="46"/>
      <c r="S96" s="46"/>
      <c r="T96" s="46"/>
      <c r="U96" s="46"/>
      <c r="V96" s="58"/>
      <c r="W96" s="45"/>
      <c r="X96" s="45"/>
      <c r="Y96" s="45"/>
      <c r="AA96" s="67">
        <v>4977</v>
      </c>
      <c r="AB96" s="67">
        <v>2835.93</v>
      </c>
      <c r="AC96">
        <v>3.0089830782245</v>
      </c>
    </row>
    <row r="97" spans="11:29" ht="14.25" x14ac:dyDescent="0.2">
      <c r="K97" s="45"/>
      <c r="L97" s="45"/>
      <c r="M97" s="46"/>
      <c r="N97" s="47"/>
      <c r="O97" s="48"/>
      <c r="P97" s="46"/>
      <c r="Q97" s="46"/>
      <c r="R97" s="46"/>
      <c r="S97" s="46"/>
      <c r="T97" s="46"/>
      <c r="U97" s="46"/>
      <c r="V97" s="58"/>
      <c r="W97" s="45"/>
      <c r="X97" s="45"/>
      <c r="Y97" s="45"/>
      <c r="AA97" s="67">
        <v>4987</v>
      </c>
      <c r="AB97" s="67">
        <v>2835.93</v>
      </c>
      <c r="AC97">
        <v>3.0125092583488331</v>
      </c>
    </row>
    <row r="98" spans="11:29" ht="14.25" x14ac:dyDescent="0.2">
      <c r="K98" s="45"/>
      <c r="L98" s="45"/>
      <c r="M98" s="46"/>
      <c r="N98" s="47"/>
      <c r="O98" s="48"/>
      <c r="P98" s="46"/>
      <c r="Q98" s="46"/>
      <c r="R98" s="46"/>
      <c r="S98" s="46"/>
      <c r="T98" s="46"/>
      <c r="U98" s="46"/>
      <c r="V98" s="58"/>
      <c r="W98" s="45"/>
      <c r="X98" s="45"/>
      <c r="Y98" s="45"/>
      <c r="AA98" s="67">
        <v>4997</v>
      </c>
      <c r="AB98" s="67">
        <v>2835.93</v>
      </c>
      <c r="AC98">
        <v>3.0160354384731662</v>
      </c>
    </row>
    <row r="99" spans="11:29" ht="14.25" x14ac:dyDescent="0.2">
      <c r="K99" s="45"/>
      <c r="L99" s="45"/>
      <c r="M99" s="46"/>
      <c r="N99" s="47"/>
      <c r="O99" s="48"/>
      <c r="P99" s="46"/>
      <c r="Q99" s="46"/>
      <c r="R99" s="46"/>
      <c r="S99" s="46"/>
      <c r="T99" s="46"/>
      <c r="U99" s="46"/>
      <c r="V99" s="58"/>
      <c r="W99" s="45"/>
      <c r="X99" s="45"/>
      <c r="Y99" s="45"/>
      <c r="AA99" s="67">
        <v>5007</v>
      </c>
      <c r="AB99" s="67">
        <v>2835.93</v>
      </c>
      <c r="AC99">
        <v>3.0195616185974994</v>
      </c>
    </row>
    <row r="100" spans="11:29" ht="14.25" x14ac:dyDescent="0.2">
      <c r="K100" s="45"/>
      <c r="L100" s="45"/>
      <c r="M100" s="46"/>
      <c r="N100" s="47"/>
      <c r="O100" s="48"/>
      <c r="P100" s="46"/>
      <c r="Q100" s="46"/>
      <c r="R100" s="46"/>
      <c r="S100" s="46"/>
      <c r="T100" s="46"/>
      <c r="U100" s="46"/>
      <c r="V100" s="58"/>
      <c r="W100" s="45"/>
      <c r="X100" s="45"/>
      <c r="Y100" s="45"/>
      <c r="AA100" s="67">
        <v>5017</v>
      </c>
      <c r="AB100" s="67">
        <v>2835.93</v>
      </c>
      <c r="AC100">
        <v>3.0230877987218325</v>
      </c>
    </row>
    <row r="101" spans="11:29" ht="14.25" x14ac:dyDescent="0.2">
      <c r="K101" s="45"/>
      <c r="L101" s="45"/>
      <c r="M101" s="46"/>
      <c r="N101" s="47"/>
      <c r="O101" s="48"/>
      <c r="P101" s="46"/>
      <c r="Q101" s="46"/>
      <c r="R101" s="46"/>
      <c r="S101" s="46"/>
      <c r="T101" s="46"/>
      <c r="U101" s="46"/>
      <c r="V101" s="58"/>
      <c r="W101" s="45"/>
      <c r="X101" s="45"/>
      <c r="Y101" s="45"/>
      <c r="AA101" s="67">
        <v>5027</v>
      </c>
      <c r="AB101" s="67">
        <v>2834.76</v>
      </c>
      <c r="AC101">
        <v>3.026615434218312</v>
      </c>
    </row>
    <row r="102" spans="11:29" ht="14.25" x14ac:dyDescent="0.2">
      <c r="K102" s="45"/>
      <c r="L102" s="45"/>
      <c r="M102" s="46"/>
      <c r="N102" s="47"/>
      <c r="O102" s="48"/>
      <c r="P102" s="46"/>
      <c r="Q102" s="46"/>
      <c r="R102" s="46"/>
      <c r="S102" s="46"/>
      <c r="T102" s="46"/>
      <c r="U102" s="46"/>
      <c r="V102" s="58"/>
      <c r="W102" s="45"/>
      <c r="X102" s="45"/>
      <c r="Y102" s="45"/>
      <c r="AA102" s="67">
        <v>5037</v>
      </c>
      <c r="AB102" s="67">
        <v>2823</v>
      </c>
      <c r="AC102">
        <v>3.0301577650720137</v>
      </c>
    </row>
    <row r="103" spans="11:29" ht="14.25" x14ac:dyDescent="0.2">
      <c r="K103" s="45"/>
      <c r="L103" s="45"/>
      <c r="M103" s="46"/>
      <c r="N103" s="47"/>
      <c r="O103" s="48"/>
      <c r="P103" s="46"/>
      <c r="Q103" s="46"/>
      <c r="R103" s="46"/>
      <c r="S103" s="46"/>
      <c r="T103" s="46"/>
      <c r="U103" s="46"/>
      <c r="V103" s="58"/>
      <c r="W103" s="45"/>
      <c r="X103" s="45"/>
      <c r="Y103" s="45"/>
      <c r="AA103" s="67">
        <v>5047</v>
      </c>
      <c r="AB103" s="67">
        <v>2823</v>
      </c>
      <c r="AC103">
        <v>3.0337000959257154</v>
      </c>
    </row>
    <row r="104" spans="11:29" ht="14.25" x14ac:dyDescent="0.2">
      <c r="K104" s="45"/>
      <c r="L104" s="45"/>
      <c r="M104" s="46"/>
      <c r="N104" s="47"/>
      <c r="O104" s="48"/>
      <c r="P104" s="46"/>
      <c r="Q104" s="46"/>
      <c r="R104" s="46"/>
      <c r="S104" s="46"/>
      <c r="T104" s="46"/>
      <c r="U104" s="46"/>
      <c r="V104" s="58"/>
      <c r="W104" s="45"/>
      <c r="X104" s="45"/>
      <c r="Y104" s="45"/>
      <c r="AA104" s="67"/>
      <c r="AB104" s="67"/>
    </row>
    <row r="105" spans="11:29" ht="14.25" x14ac:dyDescent="0.2">
      <c r="K105" s="45"/>
      <c r="L105" s="45"/>
      <c r="M105" s="46"/>
      <c r="N105" s="47"/>
      <c r="O105" s="48"/>
      <c r="P105" s="46"/>
      <c r="Q105" s="46"/>
      <c r="R105" s="46"/>
      <c r="S105" s="46"/>
      <c r="T105" s="46"/>
      <c r="U105" s="46"/>
      <c r="V105" s="58"/>
      <c r="W105" s="45"/>
      <c r="X105" s="45"/>
      <c r="Y105" s="45"/>
      <c r="AA105" s="67"/>
      <c r="AB105" s="67"/>
    </row>
    <row r="106" spans="11:29" ht="14.25" x14ac:dyDescent="0.2">
      <c r="K106" s="45"/>
      <c r="L106" s="45"/>
      <c r="M106" s="46"/>
      <c r="N106" s="47"/>
      <c r="O106" s="48"/>
      <c r="P106" s="46"/>
      <c r="Q106" s="46"/>
      <c r="R106" s="46"/>
      <c r="S106" s="46"/>
      <c r="T106" s="46"/>
      <c r="U106" s="46"/>
      <c r="V106" s="58"/>
      <c r="W106" s="45"/>
      <c r="X106" s="45"/>
      <c r="Y106" s="45"/>
      <c r="AA106" s="67"/>
      <c r="AB106" s="67"/>
    </row>
    <row r="107" spans="11:29" ht="14.25" x14ac:dyDescent="0.2">
      <c r="K107" s="45"/>
      <c r="L107" s="45"/>
      <c r="M107" s="46"/>
      <c r="N107" s="47"/>
      <c r="O107" s="48"/>
      <c r="P107" s="46"/>
      <c r="Q107" s="46"/>
      <c r="R107" s="46"/>
      <c r="S107" s="46"/>
      <c r="T107" s="46"/>
      <c r="U107" s="46"/>
      <c r="V107" s="58"/>
      <c r="W107" s="45"/>
      <c r="X107" s="45"/>
      <c r="Y107" s="45"/>
      <c r="AA107" s="67"/>
      <c r="AB107" s="67"/>
    </row>
    <row r="108" spans="11:29" ht="14.25" x14ac:dyDescent="0.2">
      <c r="K108" s="45"/>
      <c r="L108" s="45"/>
      <c r="M108" s="46"/>
      <c r="N108" s="47"/>
      <c r="O108" s="48"/>
      <c r="P108" s="46"/>
      <c r="Q108" s="46"/>
      <c r="R108" s="46"/>
      <c r="S108" s="46"/>
      <c r="T108" s="46"/>
      <c r="U108" s="46"/>
      <c r="V108" s="58"/>
      <c r="W108" s="45"/>
      <c r="X108" s="45"/>
      <c r="Y108" s="45"/>
      <c r="AA108" s="67"/>
      <c r="AB108" s="67"/>
    </row>
    <row r="109" spans="11:29" ht="14.25" x14ac:dyDescent="0.2">
      <c r="K109" s="45"/>
      <c r="L109" s="45"/>
      <c r="M109" s="46"/>
      <c r="N109" s="47"/>
      <c r="O109" s="48"/>
      <c r="P109" s="46"/>
      <c r="Q109" s="46"/>
      <c r="R109" s="46"/>
      <c r="S109" s="46"/>
      <c r="T109" s="46"/>
      <c r="U109" s="46"/>
      <c r="V109" s="58"/>
      <c r="W109" s="45"/>
      <c r="X109" s="45"/>
      <c r="Y109" s="45"/>
      <c r="AA109" s="67"/>
      <c r="AB109" s="67"/>
    </row>
    <row r="110" spans="11:29" ht="14.25" x14ac:dyDescent="0.2">
      <c r="K110" s="45"/>
      <c r="L110" s="45"/>
      <c r="M110" s="46"/>
      <c r="N110" s="47"/>
      <c r="O110" s="48"/>
      <c r="P110" s="46"/>
      <c r="Q110" s="46"/>
      <c r="R110" s="46"/>
      <c r="S110" s="46"/>
      <c r="T110" s="46"/>
      <c r="U110" s="46"/>
      <c r="V110" s="58"/>
      <c r="W110" s="45"/>
      <c r="X110" s="45"/>
      <c r="Y110" s="45"/>
      <c r="AA110" s="67"/>
      <c r="AB110" s="67"/>
    </row>
    <row r="111" spans="11:29" ht="14.25" x14ac:dyDescent="0.2">
      <c r="K111" s="45"/>
      <c r="L111" s="45"/>
      <c r="M111" s="46"/>
      <c r="N111" s="47"/>
      <c r="O111" s="48"/>
      <c r="P111" s="46"/>
      <c r="Q111" s="46"/>
      <c r="R111" s="46"/>
      <c r="S111" s="46"/>
      <c r="T111" s="46"/>
      <c r="U111" s="46"/>
      <c r="V111" s="58"/>
      <c r="W111" s="45"/>
      <c r="X111" s="45"/>
      <c r="Y111" s="45"/>
      <c r="AA111" s="67"/>
      <c r="AB111" s="67"/>
    </row>
    <row r="112" spans="11:29" ht="14.25" x14ac:dyDescent="0.2">
      <c r="K112" s="45"/>
      <c r="L112" s="45"/>
      <c r="M112" s="46"/>
      <c r="N112" s="47"/>
      <c r="O112" s="48"/>
      <c r="P112" s="46"/>
      <c r="Q112" s="46"/>
      <c r="R112" s="46"/>
      <c r="S112" s="46"/>
      <c r="T112" s="46"/>
      <c r="U112" s="46"/>
      <c r="V112" s="58"/>
      <c r="W112" s="45"/>
      <c r="X112" s="45"/>
      <c r="Y112" s="45"/>
      <c r="AA112" s="67"/>
      <c r="AB112" s="67"/>
    </row>
    <row r="113" spans="11:28" ht="14.25" x14ac:dyDescent="0.2">
      <c r="K113" s="45"/>
      <c r="L113" s="45"/>
      <c r="M113" s="46"/>
      <c r="N113" s="47"/>
      <c r="O113" s="48"/>
      <c r="P113" s="46"/>
      <c r="Q113" s="46"/>
      <c r="R113" s="46"/>
      <c r="S113" s="46"/>
      <c r="T113" s="46"/>
      <c r="U113" s="46"/>
      <c r="V113" s="58"/>
      <c r="W113" s="45"/>
      <c r="X113" s="45"/>
      <c r="Y113" s="45"/>
      <c r="AA113" s="67"/>
      <c r="AB113" s="67"/>
    </row>
    <row r="114" spans="11:28" ht="14.25" x14ac:dyDescent="0.2">
      <c r="K114" s="45"/>
      <c r="L114" s="45"/>
      <c r="M114" s="46"/>
      <c r="N114" s="47"/>
      <c r="O114" s="48"/>
      <c r="P114" s="46"/>
      <c r="Q114" s="46"/>
      <c r="R114" s="46"/>
      <c r="S114" s="46"/>
      <c r="T114" s="46"/>
      <c r="U114" s="46"/>
      <c r="V114" s="58"/>
      <c r="W114" s="45"/>
      <c r="X114" s="45"/>
      <c r="Y114" s="45"/>
      <c r="AA114" s="67"/>
      <c r="AB114" s="67"/>
    </row>
    <row r="115" spans="11:28" ht="14.25" x14ac:dyDescent="0.2">
      <c r="K115" s="45"/>
      <c r="L115" s="45"/>
      <c r="M115" s="46"/>
      <c r="N115" s="47"/>
      <c r="O115" s="48"/>
      <c r="P115" s="46"/>
      <c r="Q115" s="46"/>
      <c r="R115" s="46"/>
      <c r="S115" s="46"/>
      <c r="T115" s="46"/>
      <c r="U115" s="46"/>
      <c r="V115" s="58"/>
      <c r="W115" s="45"/>
      <c r="X115" s="45"/>
      <c r="Y115" s="45"/>
      <c r="AA115" s="67"/>
      <c r="AB115" s="67"/>
    </row>
    <row r="116" spans="11:28" ht="14.25" x14ac:dyDescent="0.2">
      <c r="K116" s="45"/>
      <c r="L116" s="45"/>
      <c r="M116" s="46"/>
      <c r="N116" s="47"/>
      <c r="O116" s="48"/>
      <c r="P116" s="46"/>
      <c r="Q116" s="46"/>
      <c r="R116" s="46"/>
      <c r="S116" s="46"/>
      <c r="T116" s="46"/>
      <c r="U116" s="46"/>
      <c r="V116" s="58"/>
      <c r="W116" s="45"/>
      <c r="X116" s="45"/>
      <c r="Y116" s="45"/>
      <c r="AA116" s="67"/>
      <c r="AB116" s="67"/>
    </row>
    <row r="117" spans="11:28" ht="14.25" x14ac:dyDescent="0.2">
      <c r="K117" s="45"/>
      <c r="L117" s="45"/>
      <c r="M117" s="46"/>
      <c r="N117" s="47"/>
      <c r="O117" s="48"/>
      <c r="P117" s="46"/>
      <c r="Q117" s="46"/>
      <c r="R117" s="46"/>
      <c r="S117" s="46"/>
      <c r="T117" s="46"/>
      <c r="U117" s="46"/>
      <c r="V117" s="58"/>
      <c r="W117" s="45"/>
      <c r="X117" s="45"/>
      <c r="Y117" s="45"/>
      <c r="AA117" s="67"/>
      <c r="AB117" s="67"/>
    </row>
    <row r="118" spans="11:28" ht="14.25" x14ac:dyDescent="0.2">
      <c r="K118" s="45"/>
      <c r="L118" s="45"/>
      <c r="M118" s="46"/>
      <c r="N118" s="47"/>
      <c r="O118" s="48"/>
      <c r="P118" s="46"/>
      <c r="Q118" s="46"/>
      <c r="R118" s="46"/>
      <c r="S118" s="46"/>
      <c r="T118" s="46"/>
      <c r="U118" s="46"/>
      <c r="V118" s="58"/>
      <c r="W118" s="45"/>
      <c r="X118" s="45"/>
      <c r="Y118" s="45"/>
      <c r="AA118" s="67"/>
      <c r="AB118" s="67"/>
    </row>
    <row r="119" spans="11:28" ht="14.25" x14ac:dyDescent="0.2">
      <c r="K119" s="45"/>
      <c r="L119" s="45"/>
      <c r="M119" s="46"/>
      <c r="N119" s="47"/>
      <c r="O119" s="48"/>
      <c r="P119" s="46"/>
      <c r="Q119" s="46"/>
      <c r="R119" s="46"/>
      <c r="S119" s="46"/>
      <c r="T119" s="46"/>
      <c r="U119" s="46"/>
      <c r="V119" s="58"/>
      <c r="W119" s="45"/>
      <c r="X119" s="45"/>
      <c r="Y119" s="45"/>
      <c r="AA119" s="67"/>
      <c r="AB119" s="67"/>
    </row>
    <row r="120" spans="11:28" ht="14.25" x14ac:dyDescent="0.2">
      <c r="K120" s="45"/>
      <c r="L120" s="45"/>
      <c r="M120" s="46"/>
      <c r="N120" s="47"/>
      <c r="O120" s="48"/>
      <c r="P120" s="46"/>
      <c r="Q120" s="46"/>
      <c r="R120" s="46"/>
      <c r="S120" s="46"/>
      <c r="T120" s="46"/>
      <c r="U120" s="46"/>
      <c r="V120" s="58"/>
      <c r="W120" s="45"/>
      <c r="X120" s="45"/>
      <c r="Y120" s="45"/>
      <c r="AA120" s="67"/>
      <c r="AB120" s="67"/>
    </row>
    <row r="121" spans="11:28" ht="14.25" x14ac:dyDescent="0.2">
      <c r="K121" s="45"/>
      <c r="L121" s="45"/>
      <c r="M121" s="46"/>
      <c r="N121" s="47"/>
      <c r="O121" s="48"/>
      <c r="P121" s="46"/>
      <c r="Q121" s="46"/>
      <c r="R121" s="46"/>
      <c r="S121" s="46"/>
      <c r="T121" s="46"/>
      <c r="U121" s="46"/>
      <c r="V121" s="58"/>
      <c r="W121" s="45"/>
      <c r="X121" s="45"/>
      <c r="Y121" s="45"/>
      <c r="AA121" s="67"/>
      <c r="AB121" s="67"/>
    </row>
    <row r="122" spans="11:28" ht="14.25" x14ac:dyDescent="0.2">
      <c r="K122" s="45"/>
      <c r="L122" s="45"/>
      <c r="M122" s="46"/>
      <c r="N122" s="47"/>
      <c r="O122" s="48"/>
      <c r="P122" s="46"/>
      <c r="Q122" s="46"/>
      <c r="R122" s="46"/>
      <c r="S122" s="46"/>
      <c r="T122" s="46"/>
      <c r="U122" s="46"/>
      <c r="V122" s="58"/>
      <c r="W122" s="45"/>
      <c r="X122" s="45"/>
      <c r="Y122" s="45"/>
      <c r="AA122" s="67"/>
      <c r="AB122" s="67"/>
    </row>
    <row r="123" spans="11:28" ht="14.25" x14ac:dyDescent="0.2">
      <c r="K123" s="45"/>
      <c r="L123" s="45"/>
      <c r="M123" s="46"/>
      <c r="N123" s="47"/>
      <c r="O123" s="48"/>
      <c r="P123" s="46"/>
      <c r="Q123" s="46"/>
      <c r="R123" s="46"/>
      <c r="S123" s="46"/>
      <c r="T123" s="46"/>
      <c r="U123" s="46"/>
      <c r="V123" s="58"/>
      <c r="W123" s="45"/>
      <c r="X123" s="45"/>
      <c r="Y123" s="45"/>
      <c r="AA123" s="67"/>
      <c r="AB123" s="67"/>
    </row>
    <row r="124" spans="11:28" ht="14.25" x14ac:dyDescent="0.2">
      <c r="K124" s="45"/>
      <c r="L124" s="45"/>
      <c r="M124" s="46"/>
      <c r="N124" s="47"/>
      <c r="O124" s="48"/>
      <c r="P124" s="46"/>
      <c r="Q124" s="46"/>
      <c r="R124" s="46"/>
      <c r="S124" s="46"/>
      <c r="T124" s="46"/>
      <c r="U124" s="46"/>
      <c r="V124" s="58"/>
      <c r="W124" s="45"/>
      <c r="X124" s="45"/>
      <c r="Y124" s="45"/>
      <c r="AA124" s="67"/>
      <c r="AB124" s="67"/>
    </row>
    <row r="125" spans="11:28" ht="14.25" x14ac:dyDescent="0.2">
      <c r="K125" s="45"/>
      <c r="L125" s="45"/>
      <c r="M125" s="46"/>
      <c r="N125" s="47"/>
      <c r="O125" s="48"/>
      <c r="P125" s="46"/>
      <c r="Q125" s="46"/>
      <c r="R125" s="46"/>
      <c r="S125" s="46"/>
      <c r="T125" s="46"/>
      <c r="U125" s="46"/>
      <c r="V125" s="58"/>
      <c r="W125" s="45"/>
      <c r="X125" s="45"/>
      <c r="Y125" s="45"/>
      <c r="AA125" s="67"/>
      <c r="AB125" s="67"/>
    </row>
    <row r="126" spans="11:28" ht="14.25" x14ac:dyDescent="0.2">
      <c r="K126" s="45"/>
      <c r="L126" s="45"/>
      <c r="M126" s="46"/>
      <c r="N126" s="47"/>
      <c r="O126" s="48"/>
      <c r="P126" s="46"/>
      <c r="Q126" s="46"/>
      <c r="R126" s="46"/>
      <c r="S126" s="46"/>
      <c r="T126" s="46"/>
      <c r="U126" s="46"/>
      <c r="V126" s="58"/>
      <c r="W126" s="45"/>
      <c r="X126" s="45"/>
      <c r="Y126" s="45"/>
      <c r="AA126" s="67"/>
      <c r="AB126" s="67"/>
    </row>
    <row r="127" spans="11:28" ht="14.25" x14ac:dyDescent="0.2">
      <c r="K127" s="45"/>
      <c r="L127" s="45"/>
      <c r="M127" s="46"/>
      <c r="N127" s="47"/>
      <c r="O127" s="48"/>
      <c r="P127" s="46"/>
      <c r="Q127" s="46"/>
      <c r="R127" s="46"/>
      <c r="S127" s="46"/>
      <c r="T127" s="46"/>
      <c r="U127" s="46"/>
      <c r="V127" s="58"/>
      <c r="W127" s="45"/>
      <c r="X127" s="45"/>
      <c r="Y127" s="45"/>
      <c r="AA127" s="67"/>
      <c r="AB127" s="67"/>
    </row>
    <row r="128" spans="11:28" ht="14.25" x14ac:dyDescent="0.2">
      <c r="K128" s="45"/>
      <c r="L128" s="45"/>
      <c r="M128" s="46"/>
      <c r="N128" s="47"/>
      <c r="O128" s="48"/>
      <c r="P128" s="46"/>
      <c r="Q128" s="46"/>
      <c r="R128" s="46"/>
      <c r="S128" s="46"/>
      <c r="T128" s="46"/>
      <c r="U128" s="46"/>
      <c r="V128" s="58"/>
      <c r="W128" s="45"/>
      <c r="X128" s="45"/>
      <c r="Y128" s="45"/>
      <c r="AA128" s="67"/>
      <c r="AB128" s="67"/>
    </row>
    <row r="129" spans="11:28" ht="14.25" x14ac:dyDescent="0.2">
      <c r="K129" s="45"/>
      <c r="L129" s="45"/>
      <c r="M129" s="46"/>
      <c r="N129" s="47"/>
      <c r="O129" s="48"/>
      <c r="P129" s="46"/>
      <c r="Q129" s="46"/>
      <c r="R129" s="46"/>
      <c r="S129" s="46"/>
      <c r="T129" s="46"/>
      <c r="U129" s="46"/>
      <c r="V129" s="58"/>
      <c r="W129" s="45"/>
      <c r="X129" s="45"/>
      <c r="Y129" s="45"/>
      <c r="AA129" s="67"/>
      <c r="AB129" s="67"/>
    </row>
    <row r="130" spans="11:28" ht="14.25" x14ac:dyDescent="0.2">
      <c r="K130" s="45"/>
      <c r="L130" s="45"/>
      <c r="M130" s="46"/>
      <c r="N130" s="47"/>
      <c r="O130" s="48"/>
      <c r="P130" s="46"/>
      <c r="Q130" s="46"/>
      <c r="R130" s="46"/>
      <c r="S130" s="46"/>
      <c r="T130" s="46"/>
      <c r="U130" s="46"/>
      <c r="V130" s="58"/>
      <c r="W130" s="45"/>
      <c r="X130" s="45"/>
      <c r="Y130" s="45"/>
      <c r="AA130" s="67"/>
      <c r="AB130" s="67"/>
    </row>
    <row r="131" spans="11:28" ht="14.25" x14ac:dyDescent="0.2">
      <c r="K131" s="45"/>
      <c r="L131" s="45"/>
      <c r="M131" s="46"/>
      <c r="N131" s="47"/>
      <c r="O131" s="48"/>
      <c r="P131" s="46"/>
      <c r="Q131" s="46"/>
      <c r="R131" s="46"/>
      <c r="S131" s="46"/>
      <c r="T131" s="46"/>
      <c r="U131" s="46"/>
      <c r="V131" s="58"/>
      <c r="W131" s="45"/>
      <c r="X131" s="45"/>
      <c r="Y131" s="45"/>
      <c r="AA131" s="67"/>
      <c r="AB131" s="67"/>
    </row>
    <row r="132" spans="11:28" ht="14.25" x14ac:dyDescent="0.2">
      <c r="K132" s="45"/>
      <c r="L132" s="45"/>
      <c r="M132" s="46"/>
      <c r="N132" s="47"/>
      <c r="O132" s="48"/>
      <c r="P132" s="46"/>
      <c r="Q132" s="46"/>
      <c r="R132" s="46"/>
      <c r="S132" s="46"/>
      <c r="T132" s="46"/>
      <c r="U132" s="46"/>
      <c r="V132" s="58"/>
      <c r="W132" s="45"/>
      <c r="X132" s="45"/>
      <c r="Y132" s="45"/>
      <c r="AA132" s="67"/>
      <c r="AB132" s="67"/>
    </row>
    <row r="133" spans="11:28" ht="14.25" x14ac:dyDescent="0.2">
      <c r="K133" s="45"/>
      <c r="L133" s="45"/>
      <c r="M133" s="46"/>
      <c r="N133" s="47"/>
      <c r="O133" s="48"/>
      <c r="P133" s="46"/>
      <c r="Q133" s="46"/>
      <c r="R133" s="46"/>
      <c r="S133" s="46"/>
      <c r="T133" s="46"/>
      <c r="U133" s="46"/>
      <c r="V133" s="58"/>
      <c r="W133" s="45"/>
      <c r="X133" s="45"/>
      <c r="Y133" s="45"/>
      <c r="AA133" s="67"/>
      <c r="AB133" s="67"/>
    </row>
    <row r="134" spans="11:28" ht="14.25" x14ac:dyDescent="0.2">
      <c r="K134" s="45"/>
      <c r="L134" s="45"/>
      <c r="M134" s="46"/>
      <c r="N134" s="47"/>
      <c r="O134" s="48"/>
      <c r="P134" s="46"/>
      <c r="Q134" s="46"/>
      <c r="R134" s="46"/>
      <c r="S134" s="46"/>
      <c r="T134" s="46"/>
      <c r="U134" s="46"/>
      <c r="V134" s="58"/>
      <c r="W134" s="45"/>
      <c r="X134" s="45"/>
      <c r="Y134" s="45"/>
      <c r="AA134" s="67"/>
      <c r="AB134" s="67"/>
    </row>
    <row r="135" spans="11:28" ht="14.25" x14ac:dyDescent="0.2">
      <c r="K135" s="45"/>
      <c r="L135" s="45"/>
      <c r="M135" s="46"/>
      <c r="N135" s="47"/>
      <c r="O135" s="48"/>
      <c r="P135" s="46"/>
      <c r="Q135" s="46"/>
      <c r="R135" s="46"/>
      <c r="S135" s="46"/>
      <c r="T135" s="46"/>
      <c r="U135" s="46"/>
      <c r="V135" s="58"/>
      <c r="W135" s="45"/>
      <c r="X135" s="45"/>
      <c r="Y135" s="45"/>
      <c r="AA135" s="67"/>
      <c r="AB135" s="67"/>
    </row>
    <row r="136" spans="11:28" ht="14.25" x14ac:dyDescent="0.2">
      <c r="K136" s="45"/>
      <c r="L136" s="45"/>
      <c r="M136" s="46"/>
      <c r="N136" s="47"/>
      <c r="O136" s="48"/>
      <c r="P136" s="46"/>
      <c r="Q136" s="46"/>
      <c r="R136" s="46"/>
      <c r="S136" s="46"/>
      <c r="T136" s="46"/>
      <c r="U136" s="46"/>
      <c r="V136" s="58"/>
      <c r="W136" s="45"/>
      <c r="X136" s="45"/>
      <c r="Y136" s="45"/>
      <c r="AA136" s="67"/>
      <c r="AB136" s="67"/>
    </row>
    <row r="137" spans="11:28" ht="14.25" x14ac:dyDescent="0.2">
      <c r="K137" s="45"/>
      <c r="L137" s="45"/>
      <c r="M137" s="46"/>
      <c r="N137" s="47"/>
      <c r="O137" s="48"/>
      <c r="P137" s="46"/>
      <c r="Q137" s="46"/>
      <c r="R137" s="46"/>
      <c r="S137" s="46"/>
      <c r="T137" s="46"/>
      <c r="U137" s="46"/>
      <c r="V137" s="58"/>
      <c r="W137" s="45"/>
      <c r="X137" s="45"/>
      <c r="Y137" s="45"/>
      <c r="AA137" s="67"/>
      <c r="AB137" s="67"/>
    </row>
    <row r="138" spans="11:28" ht="14.25" x14ac:dyDescent="0.2">
      <c r="K138" s="45"/>
      <c r="L138" s="45"/>
      <c r="M138" s="46"/>
      <c r="N138" s="47"/>
      <c r="O138" s="48"/>
      <c r="P138" s="46"/>
      <c r="Q138" s="46"/>
      <c r="R138" s="46"/>
      <c r="S138" s="46"/>
      <c r="T138" s="46"/>
      <c r="U138" s="46"/>
      <c r="V138" s="58"/>
      <c r="W138" s="45"/>
      <c r="X138" s="45"/>
      <c r="Y138" s="45"/>
      <c r="AA138" s="67"/>
      <c r="AB138" s="67"/>
    </row>
    <row r="139" spans="11:28" ht="14.25" x14ac:dyDescent="0.2">
      <c r="K139" s="45"/>
      <c r="L139" s="45"/>
      <c r="M139" s="46"/>
      <c r="N139" s="47"/>
      <c r="O139" s="48"/>
      <c r="P139" s="46"/>
      <c r="Q139" s="46"/>
      <c r="R139" s="46"/>
      <c r="S139" s="46"/>
      <c r="T139" s="46"/>
      <c r="U139" s="46"/>
      <c r="V139" s="58"/>
      <c r="W139" s="45"/>
      <c r="X139" s="45"/>
      <c r="Y139" s="45"/>
      <c r="AA139" s="67"/>
      <c r="AB139" s="67"/>
    </row>
    <row r="140" spans="11:28" ht="14.25" x14ac:dyDescent="0.2">
      <c r="K140" s="45"/>
      <c r="L140" s="45"/>
      <c r="M140" s="46"/>
      <c r="N140" s="47"/>
      <c r="O140" s="48"/>
      <c r="P140" s="46"/>
      <c r="Q140" s="46"/>
      <c r="R140" s="46"/>
      <c r="S140" s="46"/>
      <c r="T140" s="46"/>
      <c r="U140" s="46"/>
      <c r="V140" s="58"/>
      <c r="W140" s="45"/>
      <c r="X140" s="45"/>
      <c r="Y140" s="45"/>
      <c r="AA140" s="67"/>
      <c r="AB140" s="67"/>
    </row>
    <row r="141" spans="11:28" ht="14.25" x14ac:dyDescent="0.2">
      <c r="K141" s="45"/>
      <c r="L141" s="45"/>
      <c r="M141" s="46"/>
      <c r="N141" s="47"/>
      <c r="O141" s="48"/>
      <c r="P141" s="46"/>
      <c r="Q141" s="46"/>
      <c r="R141" s="46"/>
      <c r="S141" s="46"/>
      <c r="T141" s="46"/>
      <c r="U141" s="46"/>
      <c r="V141" s="58"/>
      <c r="W141" s="45"/>
      <c r="X141" s="45"/>
      <c r="Y141" s="45"/>
      <c r="AA141" s="67"/>
      <c r="AB141" s="67"/>
    </row>
    <row r="142" spans="11:28" ht="14.25" x14ac:dyDescent="0.2">
      <c r="K142" s="45"/>
      <c r="L142" s="45"/>
      <c r="M142" s="46"/>
      <c r="N142" s="47"/>
      <c r="O142" s="48"/>
      <c r="P142" s="46"/>
      <c r="Q142" s="46"/>
      <c r="R142" s="46"/>
      <c r="S142" s="46"/>
      <c r="T142" s="46"/>
      <c r="U142" s="46"/>
      <c r="V142" s="58"/>
      <c r="W142" s="45"/>
      <c r="X142" s="45"/>
      <c r="Y142" s="45"/>
      <c r="AA142" s="67"/>
      <c r="AB142" s="67"/>
    </row>
    <row r="143" spans="11:28" ht="14.25" x14ac:dyDescent="0.2">
      <c r="K143" s="45"/>
      <c r="L143" s="45"/>
      <c r="M143" s="46"/>
      <c r="N143" s="47"/>
      <c r="O143" s="48"/>
      <c r="P143" s="46"/>
      <c r="Q143" s="46"/>
      <c r="R143" s="46"/>
      <c r="S143" s="46"/>
      <c r="T143" s="46"/>
      <c r="U143" s="46"/>
      <c r="V143" s="58"/>
      <c r="W143" s="45"/>
      <c r="X143" s="45"/>
      <c r="Y143" s="45"/>
      <c r="AA143" s="67"/>
      <c r="AB143" s="67"/>
    </row>
    <row r="144" spans="11:28" ht="14.25" x14ac:dyDescent="0.2">
      <c r="K144" s="45"/>
      <c r="L144" s="45"/>
      <c r="M144" s="46"/>
      <c r="N144" s="47"/>
      <c r="O144" s="48"/>
      <c r="P144" s="46"/>
      <c r="Q144" s="46"/>
      <c r="R144" s="46"/>
      <c r="S144" s="46"/>
      <c r="T144" s="46"/>
      <c r="U144" s="46"/>
      <c r="V144" s="58"/>
      <c r="W144" s="45"/>
      <c r="X144" s="45"/>
      <c r="Y144" s="45"/>
      <c r="AA144" s="67"/>
      <c r="AB144" s="67"/>
    </row>
    <row r="145" spans="11:28" ht="14.25" x14ac:dyDescent="0.2">
      <c r="K145" s="45"/>
      <c r="L145" s="45"/>
      <c r="M145" s="46"/>
      <c r="N145" s="47"/>
      <c r="O145" s="48"/>
      <c r="P145" s="46"/>
      <c r="Q145" s="46"/>
      <c r="R145" s="46"/>
      <c r="S145" s="46"/>
      <c r="T145" s="46"/>
      <c r="U145" s="46"/>
      <c r="V145" s="58"/>
      <c r="W145" s="45"/>
      <c r="X145" s="45"/>
      <c r="Y145" s="45"/>
      <c r="AA145" s="67"/>
      <c r="AB145" s="67"/>
    </row>
    <row r="146" spans="11:28" ht="14.25" x14ac:dyDescent="0.2">
      <c r="K146" s="45"/>
      <c r="L146" s="45"/>
      <c r="M146" s="46"/>
      <c r="N146" s="47"/>
      <c r="O146" s="48"/>
      <c r="P146" s="46"/>
      <c r="Q146" s="46"/>
      <c r="R146" s="46"/>
      <c r="S146" s="46"/>
      <c r="T146" s="46"/>
      <c r="U146" s="46"/>
      <c r="V146" s="58"/>
      <c r="W146" s="45"/>
      <c r="X146" s="45"/>
      <c r="Y146" s="45"/>
      <c r="AA146" s="67"/>
      <c r="AB146" s="67"/>
    </row>
    <row r="147" spans="11:28" ht="14.25" x14ac:dyDescent="0.2">
      <c r="K147" s="45"/>
      <c r="L147" s="45"/>
      <c r="M147" s="46"/>
      <c r="N147" s="47"/>
      <c r="O147" s="48"/>
      <c r="P147" s="46"/>
      <c r="Q147" s="46"/>
      <c r="R147" s="46"/>
      <c r="S147" s="46"/>
      <c r="T147" s="46"/>
      <c r="U147" s="46"/>
      <c r="V147" s="58"/>
      <c r="W147" s="45"/>
      <c r="X147" s="45"/>
      <c r="Y147" s="45"/>
      <c r="AA147" s="67"/>
      <c r="AB147" s="67"/>
    </row>
    <row r="148" spans="11:28" ht="14.25" x14ac:dyDescent="0.2">
      <c r="K148" s="45"/>
      <c r="L148" s="45"/>
      <c r="M148" s="46"/>
      <c r="N148" s="47"/>
      <c r="O148" s="48"/>
      <c r="P148" s="46"/>
      <c r="Q148" s="46"/>
      <c r="R148" s="46"/>
      <c r="S148" s="46"/>
      <c r="T148" s="46"/>
      <c r="U148" s="46"/>
      <c r="V148" s="58"/>
      <c r="W148" s="45"/>
      <c r="X148" s="45"/>
      <c r="Y148" s="45"/>
      <c r="AA148" s="67"/>
      <c r="AB148" s="67"/>
    </row>
    <row r="149" spans="11:28" ht="14.25" x14ac:dyDescent="0.2">
      <c r="K149" s="45"/>
      <c r="L149" s="45"/>
      <c r="M149" s="46"/>
      <c r="N149" s="47"/>
      <c r="O149" s="48"/>
      <c r="P149" s="46"/>
      <c r="Q149" s="46"/>
      <c r="R149" s="46"/>
      <c r="S149" s="46"/>
      <c r="T149" s="46"/>
      <c r="U149" s="46"/>
      <c r="V149" s="58"/>
      <c r="W149" s="45"/>
      <c r="X149" s="45"/>
      <c r="Y149" s="45"/>
      <c r="AA149" s="67"/>
      <c r="AB149" s="67"/>
    </row>
    <row r="150" spans="11:28" ht="14.25" x14ac:dyDescent="0.2">
      <c r="K150" s="45"/>
      <c r="L150" s="45"/>
      <c r="M150" s="46"/>
      <c r="N150" s="47"/>
      <c r="O150" s="48"/>
      <c r="P150" s="46"/>
      <c r="Q150" s="46"/>
      <c r="R150" s="46"/>
      <c r="S150" s="46"/>
      <c r="T150" s="46"/>
      <c r="U150" s="46"/>
      <c r="V150" s="58"/>
      <c r="W150" s="45"/>
      <c r="X150" s="45"/>
      <c r="Y150" s="45"/>
      <c r="AA150" s="67"/>
      <c r="AB150" s="67"/>
    </row>
    <row r="151" spans="11:28" ht="14.25" x14ac:dyDescent="0.2">
      <c r="K151" s="45"/>
      <c r="L151" s="45"/>
      <c r="M151" s="46"/>
      <c r="N151" s="47"/>
      <c r="O151" s="48"/>
      <c r="P151" s="46"/>
      <c r="Q151" s="46"/>
      <c r="R151" s="46"/>
      <c r="S151" s="46"/>
      <c r="T151" s="46"/>
      <c r="U151" s="46"/>
      <c r="V151" s="58"/>
      <c r="W151" s="45"/>
      <c r="X151" s="45"/>
      <c r="Y151" s="45"/>
      <c r="AA151" s="67"/>
      <c r="AB151" s="67"/>
    </row>
    <row r="152" spans="11:28" ht="14.25" x14ac:dyDescent="0.2">
      <c r="K152" s="45"/>
      <c r="L152" s="45"/>
      <c r="M152" s="46"/>
      <c r="N152" s="47"/>
      <c r="O152" s="48"/>
      <c r="P152" s="46"/>
      <c r="Q152" s="46"/>
      <c r="R152" s="46"/>
      <c r="S152" s="46"/>
      <c r="T152" s="46"/>
      <c r="U152" s="46"/>
      <c r="V152" s="58"/>
      <c r="W152" s="45"/>
      <c r="X152" s="45"/>
      <c r="Y152" s="45"/>
      <c r="AA152" s="67"/>
      <c r="AB152" s="67"/>
    </row>
    <row r="153" spans="11:28" ht="14.25" x14ac:dyDescent="0.2">
      <c r="K153" s="45"/>
      <c r="L153" s="45"/>
      <c r="M153" s="46"/>
      <c r="N153" s="47"/>
      <c r="O153" s="48"/>
      <c r="P153" s="46"/>
      <c r="Q153" s="46"/>
      <c r="R153" s="46"/>
      <c r="S153" s="46"/>
      <c r="T153" s="46"/>
      <c r="U153" s="46"/>
      <c r="V153" s="58"/>
      <c r="W153" s="45"/>
      <c r="X153" s="45"/>
      <c r="Y153" s="45"/>
      <c r="AA153" s="67"/>
      <c r="AB153" s="67"/>
    </row>
    <row r="154" spans="11:28" ht="14.25" x14ac:dyDescent="0.2">
      <c r="K154" s="45"/>
      <c r="L154" s="45"/>
      <c r="M154" s="46"/>
      <c r="N154" s="47"/>
      <c r="O154" s="48"/>
      <c r="P154" s="46"/>
      <c r="Q154" s="46"/>
      <c r="R154" s="46"/>
      <c r="S154" s="46"/>
      <c r="T154" s="46"/>
      <c r="U154" s="46"/>
      <c r="V154" s="58"/>
      <c r="W154" s="45"/>
      <c r="X154" s="45"/>
      <c r="Y154" s="45"/>
      <c r="AA154" s="67"/>
      <c r="AB154" s="67"/>
    </row>
    <row r="155" spans="11:28" ht="14.25" x14ac:dyDescent="0.2">
      <c r="K155" s="45"/>
      <c r="L155" s="45"/>
      <c r="M155" s="46"/>
      <c r="N155" s="47"/>
      <c r="O155" s="48"/>
      <c r="P155" s="46"/>
      <c r="Q155" s="46"/>
      <c r="R155" s="46"/>
      <c r="S155" s="46"/>
      <c r="T155" s="46"/>
      <c r="U155" s="46"/>
      <c r="V155" s="58"/>
      <c r="W155" s="45"/>
      <c r="X155" s="45"/>
      <c r="Y155" s="45"/>
      <c r="AA155" s="67"/>
      <c r="AB155" s="67"/>
    </row>
    <row r="156" spans="11:28" ht="14.25" x14ac:dyDescent="0.2">
      <c r="K156" s="45"/>
      <c r="L156" s="45"/>
      <c r="M156" s="46"/>
      <c r="N156" s="47"/>
      <c r="O156" s="48"/>
      <c r="P156" s="46"/>
      <c r="Q156" s="46"/>
      <c r="R156" s="46"/>
      <c r="S156" s="46"/>
      <c r="T156" s="46"/>
      <c r="U156" s="46"/>
      <c r="V156" s="58"/>
      <c r="W156" s="45"/>
      <c r="X156" s="45"/>
      <c r="Y156" s="45"/>
      <c r="AA156" s="67"/>
      <c r="AB156" s="67"/>
    </row>
    <row r="157" spans="11:28" ht="14.25" x14ac:dyDescent="0.2">
      <c r="K157" s="45"/>
      <c r="L157" s="45"/>
      <c r="M157" s="46"/>
      <c r="N157" s="47"/>
      <c r="O157" s="48"/>
      <c r="P157" s="46"/>
      <c r="Q157" s="46"/>
      <c r="R157" s="46"/>
      <c r="S157" s="46"/>
      <c r="T157" s="46"/>
      <c r="U157" s="46"/>
      <c r="V157" s="58"/>
      <c r="W157" s="45"/>
      <c r="X157" s="45"/>
      <c r="Y157" s="45"/>
      <c r="AA157" s="67"/>
      <c r="AB157" s="67"/>
    </row>
    <row r="158" spans="11:28" ht="14.25" x14ac:dyDescent="0.2">
      <c r="K158" s="45"/>
      <c r="L158" s="45"/>
      <c r="M158" s="46"/>
      <c r="N158" s="47"/>
      <c r="O158" s="48"/>
      <c r="P158" s="46"/>
      <c r="Q158" s="46"/>
      <c r="R158" s="46"/>
      <c r="S158" s="46"/>
      <c r="T158" s="46"/>
      <c r="U158" s="46"/>
      <c r="V158" s="58"/>
      <c r="W158" s="45"/>
      <c r="X158" s="45"/>
      <c r="Y158" s="45"/>
      <c r="AA158" s="67"/>
      <c r="AB158" s="67"/>
    </row>
    <row r="159" spans="11:28" ht="14.25" x14ac:dyDescent="0.2">
      <c r="K159" s="45"/>
      <c r="L159" s="45"/>
      <c r="M159" s="46"/>
      <c r="N159" s="47"/>
      <c r="O159" s="48"/>
      <c r="P159" s="46"/>
      <c r="Q159" s="46"/>
      <c r="R159" s="46"/>
      <c r="S159" s="46"/>
      <c r="T159" s="46"/>
      <c r="U159" s="46"/>
      <c r="V159" s="58"/>
      <c r="W159" s="45"/>
      <c r="X159" s="45"/>
      <c r="Y159" s="45"/>
      <c r="AA159" s="67"/>
      <c r="AB159" s="67"/>
    </row>
    <row r="160" spans="11:28" ht="14.25" x14ac:dyDescent="0.2">
      <c r="K160" s="45"/>
      <c r="L160" s="45"/>
      <c r="M160" s="46"/>
      <c r="N160" s="47"/>
      <c r="O160" s="48"/>
      <c r="P160" s="46"/>
      <c r="Q160" s="46"/>
      <c r="R160" s="46"/>
      <c r="S160" s="46"/>
      <c r="T160" s="46"/>
      <c r="U160" s="46"/>
      <c r="V160" s="58"/>
      <c r="W160" s="45"/>
      <c r="X160" s="45"/>
      <c r="Y160" s="45"/>
      <c r="AA160" s="67"/>
      <c r="AB160" s="67"/>
    </row>
    <row r="161" spans="11:28" ht="14.25" x14ac:dyDescent="0.2">
      <c r="K161" s="45"/>
      <c r="L161" s="45"/>
      <c r="M161" s="46"/>
      <c r="N161" s="47"/>
      <c r="O161" s="48"/>
      <c r="P161" s="46"/>
      <c r="Q161" s="46"/>
      <c r="R161" s="46"/>
      <c r="S161" s="46"/>
      <c r="T161" s="46"/>
      <c r="U161" s="46"/>
      <c r="V161" s="58"/>
      <c r="W161" s="45"/>
      <c r="X161" s="45"/>
      <c r="Y161" s="45"/>
      <c r="AA161" s="67"/>
      <c r="AB161" s="67"/>
    </row>
    <row r="162" spans="11:28" ht="14.25" x14ac:dyDescent="0.2">
      <c r="K162" s="45"/>
      <c r="L162" s="45"/>
      <c r="M162" s="46"/>
      <c r="N162" s="47"/>
      <c r="O162" s="48"/>
      <c r="P162" s="46"/>
      <c r="Q162" s="46"/>
      <c r="R162" s="46"/>
      <c r="S162" s="46"/>
      <c r="T162" s="46"/>
      <c r="U162" s="46"/>
      <c r="V162" s="58"/>
      <c r="W162" s="45"/>
      <c r="X162" s="45"/>
      <c r="Y162" s="45"/>
      <c r="AA162" s="67"/>
      <c r="AB162" s="67"/>
    </row>
    <row r="163" spans="11:28" ht="14.25" x14ac:dyDescent="0.2">
      <c r="K163" s="45"/>
      <c r="L163" s="45"/>
      <c r="M163" s="46"/>
      <c r="N163" s="47"/>
      <c r="O163" s="48"/>
      <c r="P163" s="46"/>
      <c r="Q163" s="46"/>
      <c r="R163" s="46"/>
      <c r="S163" s="46"/>
      <c r="T163" s="46"/>
      <c r="U163" s="46"/>
      <c r="V163" s="58"/>
      <c r="W163" s="45"/>
      <c r="X163" s="45"/>
      <c r="Y163" s="45"/>
      <c r="AA163" s="67"/>
      <c r="AB163" s="67"/>
    </row>
    <row r="164" spans="11:28" ht="14.25" x14ac:dyDescent="0.2">
      <c r="K164" s="45"/>
      <c r="L164" s="45"/>
      <c r="M164" s="46"/>
      <c r="N164" s="47"/>
      <c r="O164" s="48"/>
      <c r="P164" s="46"/>
      <c r="Q164" s="46"/>
      <c r="R164" s="46"/>
      <c r="S164" s="46"/>
      <c r="T164" s="46"/>
      <c r="U164" s="46"/>
      <c r="V164" s="58"/>
      <c r="W164" s="45"/>
      <c r="X164" s="45"/>
      <c r="Y164" s="45"/>
      <c r="AA164" s="67"/>
      <c r="AB164" s="67"/>
    </row>
    <row r="165" spans="11:28" ht="14.25" x14ac:dyDescent="0.2">
      <c r="K165" s="45"/>
      <c r="L165" s="45"/>
      <c r="M165" s="46"/>
      <c r="N165" s="47"/>
      <c r="O165" s="48"/>
      <c r="P165" s="46"/>
      <c r="Q165" s="46"/>
      <c r="R165" s="46"/>
      <c r="S165" s="46"/>
      <c r="T165" s="46"/>
      <c r="U165" s="46"/>
      <c r="V165" s="58"/>
      <c r="W165" s="45"/>
      <c r="X165" s="45"/>
      <c r="Y165" s="45"/>
      <c r="AA165" s="67"/>
      <c r="AB165" s="67"/>
    </row>
    <row r="166" spans="11:28" ht="14.25" x14ac:dyDescent="0.2">
      <c r="K166" s="45"/>
      <c r="L166" s="45"/>
      <c r="M166" s="46"/>
      <c r="N166" s="47"/>
      <c r="O166" s="48"/>
      <c r="P166" s="46"/>
      <c r="Q166" s="46"/>
      <c r="R166" s="46"/>
      <c r="S166" s="46"/>
      <c r="T166" s="46"/>
      <c r="U166" s="46"/>
      <c r="V166" s="58"/>
      <c r="W166" s="45"/>
      <c r="X166" s="45"/>
      <c r="Y166" s="45"/>
      <c r="AA166" s="67"/>
      <c r="AB166" s="67"/>
    </row>
    <row r="167" spans="11:28" ht="14.25" x14ac:dyDescent="0.2">
      <c r="K167" s="45"/>
      <c r="L167" s="45"/>
      <c r="M167" s="46"/>
      <c r="N167" s="47"/>
      <c r="O167" s="48"/>
      <c r="P167" s="46"/>
      <c r="Q167" s="46"/>
      <c r="R167" s="46"/>
      <c r="S167" s="46"/>
      <c r="T167" s="46"/>
      <c r="U167" s="46"/>
      <c r="V167" s="58"/>
      <c r="W167" s="45"/>
      <c r="X167" s="45"/>
      <c r="Y167" s="45"/>
      <c r="AA167" s="67"/>
      <c r="AB167" s="67"/>
    </row>
    <row r="168" spans="11:28" ht="14.25" x14ac:dyDescent="0.2">
      <c r="K168" s="45"/>
      <c r="L168" s="45"/>
      <c r="M168" s="46"/>
      <c r="N168" s="47"/>
      <c r="O168" s="48"/>
      <c r="P168" s="46"/>
      <c r="Q168" s="46"/>
      <c r="R168" s="46"/>
      <c r="S168" s="46"/>
      <c r="T168" s="46"/>
      <c r="U168" s="46"/>
      <c r="V168" s="58"/>
      <c r="W168" s="45"/>
      <c r="X168" s="45"/>
      <c r="Y168" s="45"/>
      <c r="AA168" s="67"/>
      <c r="AB168" s="67"/>
    </row>
    <row r="169" spans="11:28" ht="14.25" x14ac:dyDescent="0.2">
      <c r="K169" s="45"/>
      <c r="L169" s="45"/>
      <c r="M169" s="46"/>
      <c r="N169" s="47"/>
      <c r="O169" s="48"/>
      <c r="P169" s="46"/>
      <c r="Q169" s="46"/>
      <c r="R169" s="46"/>
      <c r="S169" s="46"/>
      <c r="T169" s="46"/>
      <c r="U169" s="46"/>
      <c r="V169" s="58"/>
      <c r="W169" s="45"/>
      <c r="X169" s="45"/>
      <c r="Y169" s="45"/>
      <c r="AA169" s="67"/>
      <c r="AB169" s="67"/>
    </row>
    <row r="170" spans="11:28" ht="14.25" x14ac:dyDescent="0.2">
      <c r="K170" s="45"/>
      <c r="L170" s="45"/>
      <c r="M170" s="46"/>
      <c r="N170" s="47"/>
      <c r="O170" s="48"/>
      <c r="P170" s="46"/>
      <c r="Q170" s="46"/>
      <c r="R170" s="46"/>
      <c r="S170" s="46"/>
      <c r="T170" s="46"/>
      <c r="U170" s="46"/>
      <c r="V170" s="58"/>
      <c r="W170" s="45"/>
      <c r="X170" s="45"/>
      <c r="Y170" s="45"/>
      <c r="AA170" s="67"/>
      <c r="AB170" s="67"/>
    </row>
    <row r="171" spans="11:28" ht="14.25" x14ac:dyDescent="0.2">
      <c r="K171" s="45"/>
      <c r="L171" s="45"/>
      <c r="M171" s="46"/>
      <c r="N171" s="47"/>
      <c r="O171" s="48"/>
      <c r="P171" s="46"/>
      <c r="Q171" s="46"/>
      <c r="R171" s="46"/>
      <c r="S171" s="46"/>
      <c r="T171" s="46"/>
      <c r="U171" s="46"/>
      <c r="V171" s="58"/>
      <c r="W171" s="45"/>
      <c r="X171" s="45"/>
      <c r="Y171" s="45"/>
      <c r="AA171" s="67"/>
      <c r="AB171" s="67"/>
    </row>
    <row r="172" spans="11:28" ht="14.25" x14ac:dyDescent="0.2">
      <c r="K172" s="45"/>
      <c r="L172" s="45"/>
      <c r="M172" s="46"/>
      <c r="N172" s="47"/>
      <c r="O172" s="48"/>
      <c r="P172" s="46"/>
      <c r="Q172" s="46"/>
      <c r="R172" s="46"/>
      <c r="S172" s="46"/>
      <c r="T172" s="46"/>
      <c r="U172" s="46"/>
      <c r="V172" s="58"/>
      <c r="W172" s="45"/>
      <c r="X172" s="45"/>
      <c r="Y172" s="45"/>
      <c r="AA172" s="67"/>
      <c r="AB172" s="67"/>
    </row>
    <row r="173" spans="11:28" ht="14.25" x14ac:dyDescent="0.2">
      <c r="K173" s="45"/>
      <c r="L173" s="45"/>
      <c r="M173" s="46"/>
      <c r="N173" s="47"/>
      <c r="O173" s="48"/>
      <c r="P173" s="46"/>
      <c r="Q173" s="46"/>
      <c r="R173" s="46"/>
      <c r="S173" s="46"/>
      <c r="T173" s="46"/>
      <c r="U173" s="46"/>
      <c r="V173" s="58"/>
      <c r="W173" s="45"/>
      <c r="X173" s="45"/>
      <c r="Y173" s="45"/>
      <c r="AA173" s="67"/>
      <c r="AB173" s="67"/>
    </row>
    <row r="174" spans="11:28" ht="14.25" x14ac:dyDescent="0.2">
      <c r="K174" s="45"/>
      <c r="L174" s="45"/>
      <c r="M174" s="46"/>
      <c r="N174" s="47"/>
      <c r="O174" s="48"/>
      <c r="P174" s="46"/>
      <c r="Q174" s="46"/>
      <c r="R174" s="46"/>
      <c r="S174" s="46"/>
      <c r="T174" s="46"/>
      <c r="U174" s="46"/>
      <c r="V174" s="58"/>
      <c r="W174" s="45"/>
      <c r="X174" s="45"/>
      <c r="Y174" s="45"/>
      <c r="AA174" s="67"/>
      <c r="AB174" s="67"/>
    </row>
    <row r="175" spans="11:28" ht="14.25" x14ac:dyDescent="0.2">
      <c r="K175" s="45"/>
      <c r="L175" s="45"/>
      <c r="M175" s="46"/>
      <c r="N175" s="47"/>
      <c r="O175" s="48"/>
      <c r="P175" s="46"/>
      <c r="Q175" s="46"/>
      <c r="R175" s="46"/>
      <c r="S175" s="46"/>
      <c r="T175" s="46"/>
      <c r="U175" s="46"/>
      <c r="V175" s="58"/>
      <c r="W175" s="45"/>
      <c r="X175" s="45"/>
      <c r="Y175" s="45"/>
      <c r="AA175" s="67"/>
      <c r="AB175" s="67"/>
    </row>
    <row r="176" spans="11:28" ht="14.25" x14ac:dyDescent="0.2">
      <c r="K176" s="45"/>
      <c r="L176" s="45"/>
      <c r="M176" s="46"/>
      <c r="N176" s="47"/>
      <c r="O176" s="48"/>
      <c r="P176" s="46"/>
      <c r="Q176" s="46"/>
      <c r="R176" s="46"/>
      <c r="S176" s="46"/>
      <c r="T176" s="46"/>
      <c r="U176" s="46"/>
      <c r="V176" s="58"/>
      <c r="W176" s="45"/>
      <c r="X176" s="45"/>
      <c r="Y176" s="45"/>
      <c r="AA176" s="67"/>
      <c r="AB176" s="67"/>
    </row>
    <row r="177" spans="11:28" ht="14.25" x14ac:dyDescent="0.2">
      <c r="K177" s="45"/>
      <c r="L177" s="45"/>
      <c r="M177" s="46"/>
      <c r="N177" s="47"/>
      <c r="O177" s="48"/>
      <c r="P177" s="46"/>
      <c r="Q177" s="46"/>
      <c r="R177" s="46"/>
      <c r="S177" s="46"/>
      <c r="T177" s="46"/>
      <c r="U177" s="46"/>
      <c r="V177" s="58"/>
      <c r="W177" s="45"/>
      <c r="X177" s="45"/>
      <c r="Y177" s="45"/>
      <c r="AA177" s="67"/>
      <c r="AB177" s="67"/>
    </row>
    <row r="178" spans="11:28" ht="14.25" x14ac:dyDescent="0.2">
      <c r="K178" s="45"/>
      <c r="L178" s="45"/>
      <c r="M178" s="46"/>
      <c r="N178" s="47"/>
      <c r="O178" s="48"/>
      <c r="P178" s="46"/>
      <c r="Q178" s="46"/>
      <c r="R178" s="46"/>
      <c r="S178" s="46"/>
      <c r="T178" s="46"/>
      <c r="U178" s="46"/>
      <c r="V178" s="58"/>
      <c r="W178" s="45"/>
      <c r="X178" s="45"/>
      <c r="Y178" s="45"/>
      <c r="AA178" s="67"/>
      <c r="AB178" s="67"/>
    </row>
    <row r="179" spans="11:28" ht="14.25" x14ac:dyDescent="0.2">
      <c r="K179" s="45"/>
      <c r="L179" s="45"/>
      <c r="M179" s="46"/>
      <c r="N179" s="47"/>
      <c r="O179" s="48"/>
      <c r="P179" s="46"/>
      <c r="Q179" s="46"/>
      <c r="R179" s="46"/>
      <c r="S179" s="46"/>
      <c r="T179" s="46"/>
      <c r="U179" s="46"/>
      <c r="V179" s="58"/>
      <c r="W179" s="45"/>
      <c r="X179" s="45"/>
      <c r="Y179" s="45"/>
      <c r="AA179" s="67"/>
      <c r="AB179" s="67"/>
    </row>
    <row r="180" spans="11:28" ht="14.25" x14ac:dyDescent="0.2">
      <c r="K180" s="45"/>
      <c r="L180" s="45"/>
      <c r="M180" s="46"/>
      <c r="N180" s="47"/>
      <c r="O180" s="48"/>
      <c r="P180" s="46"/>
      <c r="Q180" s="46"/>
      <c r="R180" s="46"/>
      <c r="S180" s="46"/>
      <c r="T180" s="46"/>
      <c r="U180" s="46"/>
      <c r="V180" s="58"/>
      <c r="W180" s="45"/>
      <c r="X180" s="45"/>
      <c r="Y180" s="45"/>
      <c r="AA180" s="67"/>
      <c r="AB180" s="67"/>
    </row>
    <row r="181" spans="11:28" ht="14.25" x14ac:dyDescent="0.2">
      <c r="K181" s="45"/>
      <c r="L181" s="45"/>
      <c r="M181" s="46"/>
      <c r="N181" s="47"/>
      <c r="O181" s="48"/>
      <c r="P181" s="46"/>
      <c r="Q181" s="46"/>
      <c r="R181" s="46"/>
      <c r="S181" s="46"/>
      <c r="T181" s="46"/>
      <c r="U181" s="46"/>
      <c r="V181" s="58"/>
      <c r="W181" s="45"/>
      <c r="X181" s="45"/>
      <c r="Y181" s="45"/>
      <c r="AA181" s="67"/>
      <c r="AB181" s="67"/>
    </row>
    <row r="182" spans="11:28" ht="14.25" x14ac:dyDescent="0.2">
      <c r="K182" s="45"/>
      <c r="L182" s="45"/>
      <c r="M182" s="46"/>
      <c r="N182" s="47"/>
      <c r="O182" s="48"/>
      <c r="P182" s="46"/>
      <c r="Q182" s="46"/>
      <c r="R182" s="46"/>
      <c r="S182" s="46"/>
      <c r="T182" s="46"/>
      <c r="U182" s="46"/>
      <c r="V182" s="58"/>
      <c r="W182" s="45"/>
      <c r="X182" s="45"/>
      <c r="Y182" s="45"/>
      <c r="AA182" s="67"/>
      <c r="AB182" s="67"/>
    </row>
    <row r="183" spans="11:28" ht="14.25" x14ac:dyDescent="0.2">
      <c r="K183" s="45"/>
      <c r="L183" s="45"/>
      <c r="M183" s="46"/>
      <c r="N183" s="47"/>
      <c r="O183" s="48"/>
      <c r="P183" s="46"/>
      <c r="Q183" s="46"/>
      <c r="R183" s="46"/>
      <c r="S183" s="46"/>
      <c r="T183" s="46"/>
      <c r="U183" s="46"/>
      <c r="V183" s="58"/>
      <c r="W183" s="45"/>
      <c r="X183" s="45"/>
      <c r="Y183" s="45"/>
      <c r="AA183" s="67"/>
      <c r="AB183" s="67"/>
    </row>
    <row r="184" spans="11:28" ht="14.25" x14ac:dyDescent="0.2">
      <c r="K184" s="45"/>
      <c r="L184" s="45"/>
      <c r="M184" s="46"/>
      <c r="N184" s="47"/>
      <c r="O184" s="48"/>
      <c r="P184" s="46"/>
      <c r="Q184" s="46"/>
      <c r="R184" s="46"/>
      <c r="S184" s="46"/>
      <c r="T184" s="46"/>
      <c r="U184" s="46"/>
      <c r="V184" s="58"/>
      <c r="W184" s="45"/>
      <c r="X184" s="45"/>
      <c r="Y184" s="45"/>
      <c r="AA184" s="67"/>
      <c r="AB184" s="67"/>
    </row>
    <row r="185" spans="11:28" ht="14.25" x14ac:dyDescent="0.2">
      <c r="K185" s="45"/>
      <c r="L185" s="45"/>
      <c r="M185" s="46"/>
      <c r="N185" s="47"/>
      <c r="O185" s="48"/>
      <c r="P185" s="46"/>
      <c r="Q185" s="46"/>
      <c r="R185" s="46"/>
      <c r="S185" s="46"/>
      <c r="T185" s="46"/>
      <c r="U185" s="46"/>
      <c r="V185" s="58"/>
      <c r="W185" s="45"/>
      <c r="X185" s="45"/>
      <c r="Y185" s="45"/>
      <c r="AA185" s="67"/>
      <c r="AB185" s="67"/>
    </row>
    <row r="186" spans="11:28" ht="14.25" x14ac:dyDescent="0.2">
      <c r="K186" s="45"/>
      <c r="L186" s="45"/>
      <c r="M186" s="46"/>
      <c r="N186" s="47"/>
      <c r="O186" s="48"/>
      <c r="P186" s="46"/>
      <c r="Q186" s="46"/>
      <c r="R186" s="46"/>
      <c r="S186" s="46"/>
      <c r="T186" s="46"/>
      <c r="U186" s="46"/>
      <c r="V186" s="58"/>
      <c r="W186" s="45"/>
      <c r="X186" s="45"/>
      <c r="Y186" s="45"/>
      <c r="AA186" s="67"/>
      <c r="AB186" s="67"/>
    </row>
    <row r="187" spans="11:28" ht="14.25" x14ac:dyDescent="0.2">
      <c r="K187" s="45"/>
      <c r="L187" s="45"/>
      <c r="M187" s="46"/>
      <c r="N187" s="47"/>
      <c r="O187" s="48"/>
      <c r="P187" s="46"/>
      <c r="Q187" s="46"/>
      <c r="R187" s="46"/>
      <c r="S187" s="46"/>
      <c r="T187" s="46"/>
      <c r="U187" s="46"/>
      <c r="V187" s="58"/>
      <c r="W187" s="45"/>
      <c r="X187" s="45"/>
      <c r="Y187" s="45"/>
      <c r="AA187" s="67"/>
      <c r="AB187" s="67"/>
    </row>
    <row r="188" spans="11:28" ht="14.25" x14ac:dyDescent="0.2">
      <c r="K188" s="45"/>
      <c r="L188" s="45"/>
      <c r="M188" s="46"/>
      <c r="N188" s="47"/>
      <c r="O188" s="48"/>
      <c r="P188" s="46"/>
      <c r="Q188" s="46"/>
      <c r="R188" s="46"/>
      <c r="S188" s="46"/>
      <c r="T188" s="46"/>
      <c r="U188" s="46"/>
      <c r="V188" s="58"/>
      <c r="W188" s="45"/>
      <c r="X188" s="45"/>
      <c r="Y188" s="45"/>
      <c r="AA188" s="67"/>
      <c r="AB188" s="67"/>
    </row>
    <row r="189" spans="11:28" ht="14.25" x14ac:dyDescent="0.2">
      <c r="K189" s="45"/>
      <c r="L189" s="45"/>
      <c r="M189" s="46"/>
      <c r="N189" s="47"/>
      <c r="O189" s="48"/>
      <c r="P189" s="46"/>
      <c r="Q189" s="46"/>
      <c r="R189" s="46"/>
      <c r="S189" s="46"/>
      <c r="T189" s="46"/>
      <c r="U189" s="46"/>
      <c r="V189" s="58"/>
      <c r="W189" s="45"/>
      <c r="X189" s="45"/>
      <c r="Y189" s="45"/>
      <c r="AA189" s="67"/>
      <c r="AB189" s="67"/>
    </row>
    <row r="190" spans="11:28" ht="14.25" x14ac:dyDescent="0.2">
      <c r="K190" s="45"/>
      <c r="L190" s="45"/>
      <c r="M190" s="46"/>
      <c r="N190" s="47"/>
      <c r="O190" s="48"/>
      <c r="P190" s="46"/>
      <c r="Q190" s="46"/>
      <c r="R190" s="46"/>
      <c r="S190" s="46"/>
      <c r="T190" s="46"/>
      <c r="U190" s="46"/>
      <c r="V190" s="58"/>
      <c r="W190" s="45"/>
      <c r="X190" s="45"/>
      <c r="Y190" s="45"/>
      <c r="AA190" s="67"/>
      <c r="AB190" s="67"/>
    </row>
    <row r="191" spans="11:28" ht="14.25" x14ac:dyDescent="0.2">
      <c r="K191" s="45"/>
      <c r="L191" s="45"/>
      <c r="M191" s="46"/>
      <c r="N191" s="47"/>
      <c r="O191" s="48"/>
      <c r="P191" s="46"/>
      <c r="Q191" s="46"/>
      <c r="R191" s="46"/>
      <c r="S191" s="46"/>
      <c r="T191" s="46"/>
      <c r="U191" s="46"/>
      <c r="V191" s="58"/>
      <c r="W191" s="45"/>
      <c r="X191" s="45"/>
      <c r="Y191" s="45"/>
      <c r="AA191" s="67"/>
      <c r="AB191" s="67"/>
    </row>
    <row r="192" spans="11:28" ht="14.25" x14ac:dyDescent="0.2">
      <c r="K192" s="45"/>
      <c r="L192" s="45"/>
      <c r="M192" s="46"/>
      <c r="N192" s="47"/>
      <c r="O192" s="48"/>
      <c r="P192" s="46"/>
      <c r="Q192" s="46"/>
      <c r="R192" s="46"/>
      <c r="S192" s="46"/>
      <c r="T192" s="46"/>
      <c r="U192" s="46"/>
      <c r="V192" s="58"/>
      <c r="W192" s="45"/>
      <c r="X192" s="45"/>
      <c r="Y192" s="45"/>
      <c r="AA192" s="67"/>
      <c r="AB192" s="67"/>
    </row>
    <row r="193" spans="11:28" ht="14.25" x14ac:dyDescent="0.2">
      <c r="K193" s="45"/>
      <c r="L193" s="45"/>
      <c r="M193" s="46"/>
      <c r="N193" s="47"/>
      <c r="O193" s="48"/>
      <c r="P193" s="46"/>
      <c r="Q193" s="46"/>
      <c r="R193" s="46"/>
      <c r="S193" s="46"/>
      <c r="T193" s="46"/>
      <c r="U193" s="46"/>
      <c r="V193" s="58"/>
      <c r="W193" s="45"/>
      <c r="X193" s="45"/>
      <c r="Y193" s="45"/>
      <c r="AA193" s="67"/>
      <c r="AB193" s="67"/>
    </row>
    <row r="194" spans="11:28" ht="14.25" x14ac:dyDescent="0.2">
      <c r="K194" s="45"/>
      <c r="L194" s="45"/>
      <c r="M194" s="46"/>
      <c r="N194" s="47"/>
      <c r="O194" s="48"/>
      <c r="P194" s="46"/>
      <c r="Q194" s="46"/>
      <c r="R194" s="46"/>
      <c r="S194" s="46"/>
      <c r="T194" s="46"/>
      <c r="U194" s="46"/>
      <c r="V194" s="58"/>
      <c r="W194" s="45"/>
      <c r="X194" s="45"/>
      <c r="Y194" s="45"/>
      <c r="AA194" s="67"/>
      <c r="AB194" s="67"/>
    </row>
    <row r="195" spans="11:28" ht="14.25" x14ac:dyDescent="0.2">
      <c r="K195" s="45"/>
      <c r="L195" s="45"/>
      <c r="M195" s="46"/>
      <c r="N195" s="47"/>
      <c r="O195" s="48"/>
      <c r="P195" s="46"/>
      <c r="Q195" s="46"/>
      <c r="R195" s="46"/>
      <c r="S195" s="46"/>
      <c r="T195" s="46"/>
      <c r="U195" s="46"/>
      <c r="V195" s="58"/>
      <c r="W195" s="45"/>
      <c r="X195" s="45"/>
      <c r="Y195" s="45"/>
      <c r="AA195" s="67"/>
      <c r="AB195" s="67"/>
    </row>
    <row r="196" spans="11:28" ht="14.25" x14ac:dyDescent="0.2">
      <c r="K196" s="45"/>
      <c r="L196" s="45"/>
      <c r="M196" s="46"/>
      <c r="N196" s="47"/>
      <c r="O196" s="48"/>
      <c r="P196" s="46"/>
      <c r="Q196" s="46"/>
      <c r="R196" s="46"/>
      <c r="S196" s="46"/>
      <c r="T196" s="46"/>
      <c r="U196" s="46"/>
      <c r="V196" s="58"/>
      <c r="W196" s="45"/>
      <c r="X196" s="45"/>
      <c r="Y196" s="45"/>
      <c r="AA196" s="67"/>
      <c r="AB196" s="67"/>
    </row>
    <row r="197" spans="11:28" ht="14.25" x14ac:dyDescent="0.2">
      <c r="K197" s="45"/>
      <c r="L197" s="45"/>
      <c r="M197" s="46"/>
      <c r="N197" s="47"/>
      <c r="O197" s="48"/>
      <c r="P197" s="46"/>
      <c r="Q197" s="46"/>
      <c r="R197" s="46"/>
      <c r="S197" s="46"/>
      <c r="T197" s="46"/>
      <c r="U197" s="46"/>
      <c r="V197" s="58"/>
      <c r="W197" s="45"/>
      <c r="X197" s="45"/>
      <c r="Y197" s="45"/>
      <c r="AA197" s="67"/>
      <c r="AB197" s="67"/>
    </row>
    <row r="198" spans="11:28" ht="14.25" x14ac:dyDescent="0.2">
      <c r="K198" s="45"/>
      <c r="L198" s="45"/>
      <c r="M198" s="46"/>
      <c r="N198" s="47"/>
      <c r="O198" s="48"/>
      <c r="P198" s="46"/>
      <c r="Q198" s="46"/>
      <c r="R198" s="46"/>
      <c r="S198" s="46"/>
      <c r="T198" s="46"/>
      <c r="U198" s="46"/>
      <c r="V198" s="58"/>
      <c r="W198" s="45"/>
      <c r="X198" s="45"/>
      <c r="Y198" s="45"/>
      <c r="AA198" s="67"/>
      <c r="AB198" s="67"/>
    </row>
    <row r="199" spans="11:28" ht="14.25" x14ac:dyDescent="0.2">
      <c r="K199" s="45"/>
      <c r="L199" s="45"/>
      <c r="M199" s="46"/>
      <c r="N199" s="47"/>
      <c r="O199" s="48"/>
      <c r="P199" s="46"/>
      <c r="Q199" s="46"/>
      <c r="R199" s="46"/>
      <c r="S199" s="46"/>
      <c r="T199" s="46"/>
      <c r="U199" s="46"/>
      <c r="V199" s="58"/>
      <c r="W199" s="45"/>
      <c r="X199" s="45"/>
      <c r="Y199" s="45"/>
      <c r="AA199" s="67"/>
      <c r="AB199" s="67"/>
    </row>
    <row r="200" spans="11:28" ht="14.25" x14ac:dyDescent="0.2">
      <c r="K200" s="45"/>
      <c r="L200" s="45"/>
      <c r="M200" s="46"/>
      <c r="N200" s="47"/>
      <c r="O200" s="48"/>
      <c r="P200" s="46"/>
      <c r="Q200" s="46"/>
      <c r="R200" s="46"/>
      <c r="S200" s="46"/>
      <c r="T200" s="46"/>
      <c r="U200" s="46"/>
      <c r="V200" s="58"/>
      <c r="W200" s="45"/>
      <c r="X200" s="45"/>
      <c r="Y200" s="45"/>
      <c r="AA200" s="67"/>
      <c r="AB200" s="67"/>
    </row>
    <row r="201" spans="11:28" ht="14.25" x14ac:dyDescent="0.2">
      <c r="K201" s="45"/>
      <c r="L201" s="45"/>
      <c r="M201" s="46"/>
      <c r="N201" s="47"/>
      <c r="O201" s="48"/>
      <c r="P201" s="46"/>
      <c r="Q201" s="46"/>
      <c r="R201" s="46"/>
      <c r="S201" s="46"/>
      <c r="T201" s="46"/>
      <c r="U201" s="46"/>
      <c r="V201" s="58"/>
      <c r="W201" s="45"/>
      <c r="X201" s="45"/>
      <c r="Y201" s="45"/>
      <c r="AA201" s="67"/>
      <c r="AB201" s="67"/>
    </row>
    <row r="202" spans="11:28" ht="14.25" x14ac:dyDescent="0.2">
      <c r="K202" s="45"/>
      <c r="L202" s="45"/>
      <c r="M202" s="46"/>
      <c r="N202" s="47"/>
      <c r="O202" s="48"/>
      <c r="P202" s="46"/>
      <c r="Q202" s="46"/>
      <c r="R202" s="46"/>
      <c r="S202" s="46"/>
      <c r="T202" s="46"/>
      <c r="U202" s="46"/>
      <c r="V202" s="58"/>
      <c r="W202" s="45"/>
      <c r="X202" s="45"/>
      <c r="Y202" s="45"/>
      <c r="AA202" s="67"/>
      <c r="AB202" s="67"/>
    </row>
    <row r="203" spans="11:28" ht="14.25" x14ac:dyDescent="0.2">
      <c r="K203" s="45"/>
      <c r="L203" s="45"/>
      <c r="M203" s="46"/>
      <c r="N203" s="47"/>
      <c r="O203" s="48"/>
      <c r="P203" s="46"/>
      <c r="Q203" s="46"/>
      <c r="R203" s="46"/>
      <c r="S203" s="46"/>
      <c r="T203" s="46"/>
      <c r="U203" s="46"/>
      <c r="V203" s="58"/>
      <c r="W203" s="45"/>
      <c r="X203" s="45"/>
      <c r="Y203" s="45"/>
      <c r="AA203" s="67"/>
      <c r="AB203" s="67"/>
    </row>
    <row r="204" spans="11:28" ht="14.25" x14ac:dyDescent="0.2">
      <c r="K204" s="45"/>
      <c r="L204" s="45"/>
      <c r="M204" s="46"/>
      <c r="N204" s="47"/>
      <c r="O204" s="48"/>
      <c r="P204" s="46"/>
      <c r="Q204" s="46"/>
      <c r="R204" s="46"/>
      <c r="S204" s="46"/>
      <c r="T204" s="46"/>
      <c r="U204" s="46"/>
      <c r="V204" s="58"/>
      <c r="W204" s="45"/>
      <c r="X204" s="45"/>
      <c r="Y204" s="45"/>
      <c r="AA204" s="67"/>
      <c r="AB204" s="67"/>
    </row>
    <row r="205" spans="11:28" ht="14.25" x14ac:dyDescent="0.2">
      <c r="K205" s="45"/>
      <c r="L205" s="45"/>
      <c r="M205" s="46"/>
      <c r="N205" s="47"/>
      <c r="O205" s="48"/>
      <c r="P205" s="46"/>
      <c r="Q205" s="46"/>
      <c r="R205" s="46"/>
      <c r="S205" s="46"/>
      <c r="T205" s="46"/>
      <c r="U205" s="46"/>
      <c r="V205" s="58"/>
      <c r="W205" s="45"/>
      <c r="X205" s="45"/>
      <c r="Y205" s="45"/>
      <c r="AA205" s="67"/>
      <c r="AB205" s="67"/>
    </row>
    <row r="206" spans="11:28" ht="14.25" x14ac:dyDescent="0.2">
      <c r="K206" s="45"/>
      <c r="L206" s="45"/>
      <c r="M206" s="46"/>
      <c r="N206" s="47"/>
      <c r="O206" s="48"/>
      <c r="P206" s="46"/>
      <c r="Q206" s="46"/>
      <c r="R206" s="46"/>
      <c r="S206" s="46"/>
      <c r="T206" s="46"/>
      <c r="U206" s="46"/>
      <c r="V206" s="58"/>
      <c r="W206" s="45"/>
      <c r="X206" s="45"/>
      <c r="Y206" s="45"/>
      <c r="AA206" s="67"/>
      <c r="AB206" s="67"/>
    </row>
    <row r="207" spans="11:28" ht="14.25" x14ac:dyDescent="0.2">
      <c r="K207" s="45"/>
      <c r="L207" s="45"/>
      <c r="M207" s="46"/>
      <c r="N207" s="47"/>
      <c r="O207" s="48"/>
      <c r="P207" s="46"/>
      <c r="Q207" s="46"/>
      <c r="R207" s="46"/>
      <c r="S207" s="46"/>
      <c r="T207" s="46"/>
      <c r="U207" s="46"/>
      <c r="V207" s="58"/>
      <c r="W207" s="45"/>
      <c r="X207" s="45"/>
      <c r="Y207" s="45"/>
      <c r="AA207" s="67"/>
      <c r="AB207" s="67"/>
    </row>
    <row r="208" spans="11:28" ht="14.25" x14ac:dyDescent="0.2">
      <c r="K208" s="45"/>
      <c r="L208" s="45"/>
      <c r="M208" s="46"/>
      <c r="N208" s="47"/>
      <c r="O208" s="48"/>
      <c r="P208" s="46"/>
      <c r="Q208" s="46"/>
      <c r="R208" s="46"/>
      <c r="S208" s="46"/>
      <c r="T208" s="46"/>
      <c r="U208" s="46"/>
      <c r="V208" s="58"/>
      <c r="W208" s="45"/>
      <c r="X208" s="45"/>
      <c r="Y208" s="45"/>
      <c r="AA208" s="67"/>
      <c r="AB208" s="67"/>
    </row>
    <row r="209" spans="11:28" ht="14.25" x14ac:dyDescent="0.2">
      <c r="K209" s="45"/>
      <c r="L209" s="45"/>
      <c r="M209" s="46"/>
      <c r="N209" s="47"/>
      <c r="O209" s="48"/>
      <c r="P209" s="46"/>
      <c r="Q209" s="46"/>
      <c r="R209" s="46"/>
      <c r="S209" s="46"/>
      <c r="T209" s="46"/>
      <c r="U209" s="46"/>
      <c r="V209" s="58"/>
      <c r="W209" s="45"/>
      <c r="X209" s="45"/>
      <c r="Y209" s="45"/>
      <c r="AA209" s="67"/>
      <c r="AB209" s="67"/>
    </row>
    <row r="210" spans="11:28" ht="14.25" x14ac:dyDescent="0.2">
      <c r="K210" s="45"/>
      <c r="L210" s="45"/>
      <c r="M210" s="46"/>
      <c r="N210" s="47"/>
      <c r="O210" s="48"/>
      <c r="P210" s="46"/>
      <c r="Q210" s="46"/>
      <c r="R210" s="46"/>
      <c r="S210" s="46"/>
      <c r="T210" s="46"/>
      <c r="U210" s="46"/>
      <c r="V210" s="58"/>
      <c r="W210" s="45"/>
      <c r="X210" s="45"/>
      <c r="Y210" s="45"/>
      <c r="AA210" s="67"/>
      <c r="AB210" s="67"/>
    </row>
    <row r="211" spans="11:28" ht="14.25" x14ac:dyDescent="0.2">
      <c r="K211" s="45"/>
      <c r="L211" s="45"/>
      <c r="M211" s="46"/>
      <c r="N211" s="47"/>
      <c r="O211" s="48"/>
      <c r="P211" s="46"/>
      <c r="Q211" s="46"/>
      <c r="R211" s="46"/>
      <c r="S211" s="46"/>
      <c r="T211" s="46"/>
      <c r="U211" s="46"/>
      <c r="V211" s="58"/>
      <c r="W211" s="45"/>
      <c r="X211" s="45"/>
      <c r="Y211" s="45"/>
      <c r="AA211" s="67"/>
      <c r="AB211" s="67"/>
    </row>
    <row r="212" spans="11:28" ht="14.25" x14ac:dyDescent="0.2">
      <c r="K212" s="45"/>
      <c r="L212" s="45"/>
      <c r="M212" s="46"/>
      <c r="N212" s="47"/>
      <c r="O212" s="48"/>
      <c r="P212" s="46"/>
      <c r="Q212" s="46"/>
      <c r="R212" s="46"/>
      <c r="S212" s="46"/>
      <c r="T212" s="46"/>
      <c r="U212" s="46"/>
      <c r="V212" s="58"/>
      <c r="W212" s="45"/>
      <c r="X212" s="45"/>
      <c r="Y212" s="45"/>
      <c r="AA212" s="67"/>
      <c r="AB212" s="67"/>
    </row>
    <row r="213" spans="11:28" ht="14.25" x14ac:dyDescent="0.2">
      <c r="K213" s="45"/>
      <c r="L213" s="45"/>
      <c r="M213" s="46"/>
      <c r="N213" s="47"/>
      <c r="O213" s="48"/>
      <c r="P213" s="46"/>
      <c r="Q213" s="46"/>
      <c r="R213" s="46"/>
      <c r="S213" s="46"/>
      <c r="T213" s="46"/>
      <c r="U213" s="46"/>
      <c r="V213" s="58"/>
      <c r="W213" s="45"/>
      <c r="X213" s="45"/>
      <c r="Y213" s="45"/>
      <c r="AA213" s="67"/>
      <c r="AB213" s="67"/>
    </row>
    <row r="214" spans="11:28" ht="14.25" x14ac:dyDescent="0.2">
      <c r="K214" s="45"/>
      <c r="L214" s="45"/>
      <c r="M214" s="46"/>
      <c r="N214" s="47"/>
      <c r="O214" s="48"/>
      <c r="P214" s="46"/>
      <c r="Q214" s="46"/>
      <c r="R214" s="46"/>
      <c r="S214" s="46"/>
      <c r="T214" s="46"/>
      <c r="U214" s="46"/>
      <c r="V214" s="58"/>
      <c r="W214" s="45"/>
      <c r="X214" s="45"/>
      <c r="Y214" s="45"/>
      <c r="AA214" s="67"/>
      <c r="AB214" s="67"/>
    </row>
    <row r="215" spans="11:28" ht="14.25" x14ac:dyDescent="0.2">
      <c r="K215" s="45"/>
      <c r="L215" s="45"/>
      <c r="M215" s="46"/>
      <c r="N215" s="47"/>
      <c r="O215" s="48"/>
      <c r="P215" s="46"/>
      <c r="Q215" s="46"/>
      <c r="R215" s="46"/>
      <c r="S215" s="46"/>
      <c r="T215" s="46"/>
      <c r="U215" s="46"/>
      <c r="V215" s="58"/>
      <c r="W215" s="45"/>
      <c r="X215" s="45"/>
      <c r="Y215" s="45"/>
      <c r="AA215" s="67"/>
      <c r="AB215" s="67"/>
    </row>
    <row r="216" spans="11:28" ht="14.25" x14ac:dyDescent="0.2">
      <c r="K216" s="45"/>
      <c r="L216" s="45"/>
      <c r="M216" s="46"/>
      <c r="N216" s="47"/>
      <c r="O216" s="48"/>
      <c r="P216" s="46"/>
      <c r="Q216" s="46"/>
      <c r="R216" s="46"/>
      <c r="S216" s="46"/>
      <c r="T216" s="46"/>
      <c r="U216" s="46"/>
      <c r="V216" s="58"/>
      <c r="W216" s="45"/>
      <c r="X216" s="45"/>
      <c r="Y216" s="45"/>
      <c r="AA216" s="67"/>
      <c r="AB216" s="67"/>
    </row>
    <row r="217" spans="11:28" ht="14.25" x14ac:dyDescent="0.2">
      <c r="K217" s="45"/>
      <c r="L217" s="45"/>
      <c r="M217" s="46"/>
      <c r="N217" s="47"/>
      <c r="O217" s="48"/>
      <c r="P217" s="46"/>
      <c r="Q217" s="46"/>
      <c r="R217" s="46"/>
      <c r="S217" s="46"/>
      <c r="T217" s="46"/>
      <c r="U217" s="46"/>
      <c r="V217" s="58"/>
      <c r="W217" s="45"/>
      <c r="X217" s="45"/>
      <c r="Y217" s="45"/>
      <c r="AA217" s="67"/>
      <c r="AB217" s="67"/>
    </row>
    <row r="218" spans="11:28" ht="14.25" x14ac:dyDescent="0.2">
      <c r="K218" s="45"/>
      <c r="L218" s="45"/>
      <c r="M218" s="46"/>
      <c r="N218" s="47"/>
      <c r="O218" s="48"/>
      <c r="P218" s="46"/>
      <c r="Q218" s="46"/>
      <c r="R218" s="46"/>
      <c r="S218" s="46"/>
      <c r="T218" s="46"/>
      <c r="U218" s="46"/>
      <c r="V218" s="58"/>
      <c r="W218" s="45"/>
      <c r="X218" s="45"/>
      <c r="Y218" s="45"/>
      <c r="AA218" s="67"/>
      <c r="AB218" s="67"/>
    </row>
    <row r="219" spans="11:28" ht="14.25" x14ac:dyDescent="0.2">
      <c r="K219" s="45"/>
      <c r="L219" s="45"/>
      <c r="M219" s="46"/>
      <c r="N219" s="47"/>
      <c r="O219" s="48"/>
      <c r="P219" s="46"/>
      <c r="Q219" s="46"/>
      <c r="R219" s="46"/>
      <c r="S219" s="46"/>
      <c r="T219" s="46"/>
      <c r="U219" s="46"/>
      <c r="V219" s="58"/>
      <c r="W219" s="45"/>
      <c r="X219" s="45"/>
      <c r="Y219" s="45"/>
      <c r="AA219" s="67"/>
      <c r="AB219" s="67"/>
    </row>
    <row r="220" spans="11:28" ht="14.25" x14ac:dyDescent="0.2">
      <c r="K220" s="45"/>
      <c r="L220" s="45"/>
      <c r="M220" s="46"/>
      <c r="N220" s="47"/>
      <c r="O220" s="48"/>
      <c r="P220" s="46"/>
      <c r="Q220" s="46"/>
      <c r="R220" s="46"/>
      <c r="S220" s="46"/>
      <c r="T220" s="46"/>
      <c r="U220" s="46"/>
      <c r="V220" s="58"/>
      <c r="W220" s="45"/>
      <c r="X220" s="45"/>
      <c r="Y220" s="45"/>
      <c r="AA220" s="67"/>
      <c r="AB220" s="67"/>
    </row>
    <row r="221" spans="11:28" ht="14.25" x14ac:dyDescent="0.2">
      <c r="K221" s="45"/>
      <c r="L221" s="45"/>
      <c r="M221" s="46"/>
      <c r="N221" s="47"/>
      <c r="O221" s="48"/>
      <c r="P221" s="46"/>
      <c r="Q221" s="46"/>
      <c r="R221" s="46"/>
      <c r="S221" s="46"/>
      <c r="T221" s="46"/>
      <c r="U221" s="46"/>
      <c r="V221" s="58"/>
      <c r="W221" s="45"/>
      <c r="X221" s="45"/>
      <c r="Y221" s="45"/>
      <c r="AA221" s="67"/>
      <c r="AB221" s="67"/>
    </row>
    <row r="222" spans="11:28" ht="14.25" x14ac:dyDescent="0.2">
      <c r="K222" s="45"/>
      <c r="L222" s="45"/>
      <c r="M222" s="46"/>
      <c r="N222" s="47"/>
      <c r="O222" s="48"/>
      <c r="P222" s="46"/>
      <c r="Q222" s="46"/>
      <c r="R222" s="46"/>
      <c r="S222" s="46"/>
      <c r="T222" s="46"/>
      <c r="U222" s="46"/>
      <c r="V222" s="58"/>
      <c r="W222" s="45"/>
      <c r="X222" s="45"/>
      <c r="Y222" s="45"/>
      <c r="AA222" s="67"/>
      <c r="AB222" s="67"/>
    </row>
    <row r="223" spans="11:28" ht="14.25" x14ac:dyDescent="0.2">
      <c r="K223" s="45"/>
      <c r="L223" s="45"/>
      <c r="M223" s="46"/>
      <c r="N223" s="47"/>
      <c r="O223" s="48"/>
      <c r="P223" s="46"/>
      <c r="Q223" s="46"/>
      <c r="R223" s="46"/>
      <c r="S223" s="46"/>
      <c r="T223" s="46"/>
      <c r="U223" s="46"/>
      <c r="V223" s="58"/>
      <c r="W223" s="45"/>
      <c r="X223" s="45"/>
      <c r="Y223" s="45"/>
      <c r="AA223" s="67"/>
      <c r="AB223" s="67"/>
    </row>
    <row r="224" spans="11:28" ht="14.25" x14ac:dyDescent="0.2">
      <c r="K224" s="45"/>
      <c r="L224" s="45"/>
      <c r="M224" s="46"/>
      <c r="N224" s="47"/>
      <c r="O224" s="48"/>
      <c r="P224" s="46"/>
      <c r="Q224" s="46"/>
      <c r="R224" s="46"/>
      <c r="S224" s="46"/>
      <c r="T224" s="46"/>
      <c r="U224" s="46"/>
      <c r="V224" s="58"/>
      <c r="W224" s="45"/>
      <c r="X224" s="45"/>
      <c r="Y224" s="45"/>
      <c r="AA224" s="67"/>
      <c r="AB224" s="67"/>
    </row>
    <row r="225" spans="11:28" ht="14.25" x14ac:dyDescent="0.2">
      <c r="K225" s="45"/>
      <c r="L225" s="45"/>
      <c r="M225" s="46"/>
      <c r="N225" s="47"/>
      <c r="O225" s="48"/>
      <c r="P225" s="46"/>
      <c r="Q225" s="46"/>
      <c r="R225" s="46"/>
      <c r="S225" s="46"/>
      <c r="T225" s="46"/>
      <c r="U225" s="46"/>
      <c r="V225" s="58"/>
      <c r="W225" s="45"/>
      <c r="X225" s="45"/>
      <c r="Y225" s="45"/>
      <c r="AA225" s="67"/>
      <c r="AB225" s="67"/>
    </row>
    <row r="226" spans="11:28" ht="14.25" x14ac:dyDescent="0.2">
      <c r="K226" s="45"/>
      <c r="L226" s="45"/>
      <c r="M226" s="46"/>
      <c r="N226" s="47"/>
      <c r="O226" s="48"/>
      <c r="P226" s="46"/>
      <c r="Q226" s="46"/>
      <c r="R226" s="46"/>
      <c r="S226" s="46"/>
      <c r="T226" s="46"/>
      <c r="U226" s="46"/>
      <c r="V226" s="58"/>
      <c r="W226" s="45"/>
      <c r="X226" s="45"/>
      <c r="Y226" s="45"/>
      <c r="AA226" s="67"/>
      <c r="AB226" s="67"/>
    </row>
    <row r="227" spans="11:28" ht="14.25" x14ac:dyDescent="0.2">
      <c r="K227" s="45"/>
      <c r="L227" s="45"/>
      <c r="M227" s="46"/>
      <c r="N227" s="47"/>
      <c r="O227" s="48"/>
      <c r="P227" s="46"/>
      <c r="Q227" s="46"/>
      <c r="R227" s="46"/>
      <c r="S227" s="46"/>
      <c r="T227" s="46"/>
      <c r="U227" s="46"/>
      <c r="V227" s="58"/>
      <c r="W227" s="45"/>
      <c r="X227" s="45"/>
      <c r="Y227" s="45"/>
      <c r="AA227" s="67"/>
      <c r="AB227" s="67"/>
    </row>
    <row r="228" spans="11:28" ht="14.25" x14ac:dyDescent="0.2">
      <c r="K228" s="45"/>
      <c r="L228" s="45"/>
      <c r="M228" s="46"/>
      <c r="N228" s="47"/>
      <c r="O228" s="48"/>
      <c r="P228" s="46"/>
      <c r="Q228" s="46"/>
      <c r="R228" s="46"/>
      <c r="S228" s="46"/>
      <c r="T228" s="46"/>
      <c r="U228" s="46"/>
      <c r="V228" s="58"/>
      <c r="W228" s="45"/>
      <c r="X228" s="45"/>
      <c r="Y228" s="45"/>
      <c r="AA228" s="67"/>
      <c r="AB228" s="67"/>
    </row>
    <row r="229" spans="11:28" ht="14.25" x14ac:dyDescent="0.2">
      <c r="K229" s="45"/>
      <c r="L229" s="45"/>
      <c r="M229" s="46"/>
      <c r="N229" s="47"/>
      <c r="O229" s="48"/>
      <c r="P229" s="46"/>
      <c r="Q229" s="46"/>
      <c r="R229" s="46"/>
      <c r="S229" s="46"/>
      <c r="T229" s="46"/>
      <c r="U229" s="46"/>
      <c r="V229" s="58"/>
      <c r="W229" s="45"/>
      <c r="X229" s="45"/>
      <c r="Y229" s="45"/>
      <c r="AA229" s="67"/>
      <c r="AB229" s="67"/>
    </row>
    <row r="230" spans="11:28" ht="14.25" x14ac:dyDescent="0.2">
      <c r="K230" s="45"/>
      <c r="L230" s="45"/>
      <c r="M230" s="46"/>
      <c r="N230" s="47"/>
      <c r="O230" s="48"/>
      <c r="P230" s="46"/>
      <c r="Q230" s="46"/>
      <c r="R230" s="46"/>
      <c r="S230" s="46"/>
      <c r="T230" s="46"/>
      <c r="U230" s="46"/>
      <c r="V230" s="58"/>
      <c r="W230" s="45"/>
      <c r="X230" s="45"/>
      <c r="Y230" s="45"/>
      <c r="AA230" s="67"/>
      <c r="AB230" s="67"/>
    </row>
    <row r="231" spans="11:28" ht="14.25" x14ac:dyDescent="0.2">
      <c r="K231" s="45"/>
      <c r="L231" s="45"/>
      <c r="M231" s="46"/>
      <c r="N231" s="47"/>
      <c r="O231" s="48"/>
      <c r="P231" s="46"/>
      <c r="Q231" s="46"/>
      <c r="R231" s="46"/>
      <c r="S231" s="46"/>
      <c r="T231" s="46"/>
      <c r="U231" s="46"/>
      <c r="V231" s="58"/>
      <c r="W231" s="45"/>
      <c r="X231" s="45"/>
      <c r="Y231" s="45"/>
      <c r="AA231" s="67"/>
      <c r="AB231" s="67"/>
    </row>
    <row r="232" spans="11:28" ht="14.25" x14ac:dyDescent="0.2">
      <c r="K232" s="45"/>
      <c r="L232" s="45"/>
      <c r="M232" s="46"/>
      <c r="N232" s="47"/>
      <c r="O232" s="48"/>
      <c r="P232" s="46"/>
      <c r="Q232" s="46"/>
      <c r="R232" s="46"/>
      <c r="S232" s="46"/>
      <c r="T232" s="46"/>
      <c r="U232" s="46"/>
      <c r="V232" s="58"/>
      <c r="W232" s="45"/>
      <c r="X232" s="45"/>
      <c r="Y232" s="45"/>
      <c r="AA232" s="67"/>
      <c r="AB232" s="67"/>
    </row>
    <row r="233" spans="11:28" ht="14.25" x14ac:dyDescent="0.2">
      <c r="K233" s="45"/>
      <c r="L233" s="45"/>
      <c r="M233" s="46"/>
      <c r="N233" s="47"/>
      <c r="O233" s="48"/>
      <c r="P233" s="46"/>
      <c r="Q233" s="46"/>
      <c r="R233" s="46"/>
      <c r="S233" s="46"/>
      <c r="T233" s="46"/>
      <c r="U233" s="46"/>
      <c r="V233" s="58"/>
      <c r="W233" s="45"/>
      <c r="X233" s="45"/>
      <c r="Y233" s="45"/>
      <c r="AA233" s="67"/>
      <c r="AB233" s="67"/>
    </row>
    <row r="234" spans="11:28" ht="14.25" x14ac:dyDescent="0.2">
      <c r="K234" s="45"/>
      <c r="L234" s="45"/>
      <c r="M234" s="46"/>
      <c r="N234" s="47"/>
      <c r="O234" s="48"/>
      <c r="P234" s="46"/>
      <c r="Q234" s="46"/>
      <c r="R234" s="46"/>
      <c r="S234" s="46"/>
      <c r="T234" s="46"/>
      <c r="U234" s="46"/>
      <c r="V234" s="58"/>
      <c r="W234" s="45"/>
      <c r="X234" s="45"/>
      <c r="Y234" s="45"/>
      <c r="AA234" s="67"/>
      <c r="AB234" s="67"/>
    </row>
    <row r="235" spans="11:28" ht="14.25" x14ac:dyDescent="0.2">
      <c r="K235" s="45"/>
      <c r="L235" s="45"/>
      <c r="M235" s="46"/>
      <c r="N235" s="47"/>
      <c r="O235" s="48"/>
      <c r="P235" s="46"/>
      <c r="Q235" s="46"/>
      <c r="R235" s="46"/>
      <c r="S235" s="46"/>
      <c r="T235" s="46"/>
      <c r="U235" s="46"/>
      <c r="V235" s="58"/>
      <c r="W235" s="45"/>
      <c r="X235" s="45"/>
      <c r="Y235" s="45"/>
      <c r="AA235" s="67"/>
      <c r="AB235" s="67"/>
    </row>
    <row r="236" spans="11:28" ht="14.25" x14ac:dyDescent="0.2">
      <c r="K236" s="45"/>
      <c r="L236" s="45"/>
      <c r="M236" s="46"/>
      <c r="N236" s="47"/>
      <c r="O236" s="48"/>
      <c r="P236" s="46"/>
      <c r="Q236" s="46"/>
      <c r="R236" s="46"/>
      <c r="S236" s="46"/>
      <c r="T236" s="46"/>
      <c r="U236" s="46"/>
      <c r="V236" s="58"/>
      <c r="W236" s="45"/>
      <c r="X236" s="45"/>
      <c r="Y236" s="45"/>
      <c r="AA236" s="67"/>
      <c r="AB236" s="67"/>
    </row>
    <row r="237" spans="11:28" ht="14.25" x14ac:dyDescent="0.2">
      <c r="K237" s="45"/>
      <c r="L237" s="45"/>
      <c r="M237" s="46"/>
      <c r="N237" s="47"/>
      <c r="O237" s="48"/>
      <c r="P237" s="46"/>
      <c r="Q237" s="46"/>
      <c r="R237" s="46"/>
      <c r="S237" s="46"/>
      <c r="T237" s="46"/>
      <c r="U237" s="46"/>
      <c r="V237" s="58"/>
      <c r="W237" s="45"/>
      <c r="X237" s="45"/>
      <c r="Y237" s="45"/>
      <c r="AA237" s="67"/>
      <c r="AB237" s="67"/>
    </row>
    <row r="238" spans="11:28" ht="14.25" x14ac:dyDescent="0.2">
      <c r="K238" s="45"/>
      <c r="L238" s="45"/>
      <c r="M238" s="46"/>
      <c r="N238" s="47"/>
      <c r="O238" s="48"/>
      <c r="P238" s="46"/>
      <c r="Q238" s="46"/>
      <c r="R238" s="46"/>
      <c r="S238" s="46"/>
      <c r="T238" s="46"/>
      <c r="U238" s="46"/>
      <c r="V238" s="58"/>
      <c r="W238" s="45"/>
      <c r="X238" s="45"/>
      <c r="Y238" s="45"/>
      <c r="AA238" s="67"/>
      <c r="AB238" s="67"/>
    </row>
    <row r="239" spans="11:28" ht="14.25" x14ac:dyDescent="0.2">
      <c r="K239" s="45"/>
      <c r="L239" s="45"/>
      <c r="M239" s="46"/>
      <c r="N239" s="47"/>
      <c r="O239" s="48"/>
      <c r="P239" s="46"/>
      <c r="Q239" s="46"/>
      <c r="R239" s="46"/>
      <c r="S239" s="46"/>
      <c r="T239" s="46"/>
      <c r="U239" s="46"/>
      <c r="V239" s="58"/>
      <c r="W239" s="45"/>
      <c r="X239" s="45"/>
      <c r="Y239" s="45"/>
      <c r="AA239" s="67"/>
      <c r="AB239" s="67"/>
    </row>
    <row r="240" spans="11:28" ht="14.25" x14ac:dyDescent="0.2">
      <c r="K240" s="45"/>
      <c r="L240" s="45"/>
      <c r="M240" s="46"/>
      <c r="N240" s="47"/>
      <c r="O240" s="48"/>
      <c r="P240" s="46"/>
      <c r="Q240" s="46"/>
      <c r="R240" s="46"/>
      <c r="S240" s="46"/>
      <c r="T240" s="46"/>
      <c r="U240" s="46"/>
      <c r="V240" s="58"/>
      <c r="W240" s="45"/>
      <c r="X240" s="45"/>
      <c r="Y240" s="45"/>
      <c r="AA240" s="67"/>
      <c r="AB240" s="67"/>
    </row>
    <row r="241" spans="11:28" ht="14.25" x14ac:dyDescent="0.2">
      <c r="K241" s="45"/>
      <c r="L241" s="45"/>
      <c r="M241" s="46"/>
      <c r="N241" s="47"/>
      <c r="O241" s="48"/>
      <c r="P241" s="46"/>
      <c r="Q241" s="46"/>
      <c r="R241" s="46"/>
      <c r="S241" s="46"/>
      <c r="T241" s="46"/>
      <c r="U241" s="46"/>
      <c r="V241" s="58"/>
      <c r="W241" s="45"/>
      <c r="X241" s="45"/>
      <c r="Y241" s="45"/>
      <c r="AA241" s="67"/>
      <c r="AB241" s="67"/>
    </row>
    <row r="242" spans="11:28" ht="14.25" x14ac:dyDescent="0.2">
      <c r="K242" s="45"/>
      <c r="L242" s="45"/>
      <c r="M242" s="46"/>
      <c r="N242" s="47"/>
      <c r="O242" s="48"/>
      <c r="P242" s="46"/>
      <c r="Q242" s="46"/>
      <c r="R242" s="46"/>
      <c r="S242" s="46"/>
      <c r="T242" s="46"/>
      <c r="U242" s="46"/>
      <c r="V242" s="58"/>
      <c r="W242" s="45"/>
      <c r="X242" s="45"/>
      <c r="Y242" s="45"/>
      <c r="AA242" s="67"/>
      <c r="AB242" s="67"/>
    </row>
    <row r="243" spans="11:28" ht="14.25" x14ac:dyDescent="0.2">
      <c r="K243" s="45"/>
      <c r="L243" s="45"/>
      <c r="M243" s="46"/>
      <c r="N243" s="47"/>
      <c r="O243" s="48"/>
      <c r="P243" s="46"/>
      <c r="Q243" s="46"/>
      <c r="R243" s="46"/>
      <c r="S243" s="46"/>
      <c r="T243" s="46"/>
      <c r="U243" s="46"/>
      <c r="V243" s="58"/>
      <c r="W243" s="45"/>
      <c r="X243" s="45"/>
      <c r="Y243" s="45"/>
      <c r="AA243" s="67"/>
      <c r="AB243" s="67"/>
    </row>
    <row r="244" spans="11:28" ht="14.25" x14ac:dyDescent="0.2">
      <c r="K244" s="45"/>
      <c r="L244" s="45"/>
      <c r="M244" s="46"/>
      <c r="N244" s="47"/>
      <c r="O244" s="48"/>
      <c r="P244" s="46"/>
      <c r="Q244" s="46"/>
      <c r="R244" s="46"/>
      <c r="S244" s="46"/>
      <c r="T244" s="46"/>
      <c r="U244" s="46"/>
      <c r="V244" s="58"/>
      <c r="W244" s="45"/>
      <c r="X244" s="45"/>
      <c r="Y244" s="45"/>
      <c r="AA244" s="67"/>
      <c r="AB244" s="67"/>
    </row>
    <row r="245" spans="11:28" ht="14.25" x14ac:dyDescent="0.2">
      <c r="K245" s="45"/>
      <c r="L245" s="45"/>
      <c r="M245" s="46"/>
      <c r="N245" s="47"/>
      <c r="O245" s="48"/>
      <c r="P245" s="46"/>
      <c r="Q245" s="46"/>
      <c r="R245" s="46"/>
      <c r="S245" s="46"/>
      <c r="T245" s="46"/>
      <c r="U245" s="46"/>
      <c r="V245" s="58"/>
      <c r="W245" s="45"/>
      <c r="X245" s="45"/>
      <c r="Y245" s="45"/>
      <c r="AA245" s="67"/>
      <c r="AB245" s="67"/>
    </row>
    <row r="246" spans="11:28" ht="14.25" x14ac:dyDescent="0.2">
      <c r="K246" s="45"/>
      <c r="L246" s="45"/>
      <c r="M246" s="46"/>
      <c r="N246" s="47"/>
      <c r="O246" s="48"/>
      <c r="P246" s="46"/>
      <c r="Q246" s="46"/>
      <c r="R246" s="46"/>
      <c r="S246" s="46"/>
      <c r="T246" s="46"/>
      <c r="U246" s="46"/>
      <c r="V246" s="58"/>
      <c r="W246" s="45"/>
      <c r="X246" s="45"/>
      <c r="Y246" s="45"/>
      <c r="AA246" s="67"/>
      <c r="AB246" s="67"/>
    </row>
    <row r="247" spans="11:28" ht="14.25" x14ac:dyDescent="0.2">
      <c r="K247" s="45"/>
      <c r="L247" s="45"/>
      <c r="M247" s="46"/>
      <c r="N247" s="47"/>
      <c r="O247" s="48"/>
      <c r="P247" s="46"/>
      <c r="Q247" s="46"/>
      <c r="R247" s="46"/>
      <c r="S247" s="46"/>
      <c r="T247" s="46"/>
      <c r="U247" s="46"/>
      <c r="V247" s="58"/>
      <c r="W247" s="45"/>
      <c r="X247" s="45"/>
      <c r="Y247" s="45"/>
      <c r="AA247" s="67"/>
      <c r="AB247" s="67"/>
    </row>
    <row r="248" spans="11:28" ht="14.25" x14ac:dyDescent="0.2">
      <c r="K248" s="45"/>
      <c r="L248" s="45"/>
      <c r="M248" s="46"/>
      <c r="N248" s="47"/>
      <c r="O248" s="48"/>
      <c r="P248" s="46"/>
      <c r="Q248" s="46"/>
      <c r="R248" s="46"/>
      <c r="S248" s="46"/>
      <c r="T248" s="46"/>
      <c r="U248" s="46"/>
      <c r="V248" s="58"/>
      <c r="W248" s="45"/>
      <c r="X248" s="45"/>
      <c r="Y248" s="45"/>
      <c r="AA248" s="67"/>
      <c r="AB248" s="67"/>
    </row>
    <row r="249" spans="11:28" ht="14.25" x14ac:dyDescent="0.2">
      <c r="K249" s="45"/>
      <c r="L249" s="45"/>
      <c r="M249" s="46"/>
      <c r="N249" s="47"/>
      <c r="O249" s="48"/>
      <c r="P249" s="46"/>
      <c r="Q249" s="46"/>
      <c r="R249" s="46"/>
      <c r="S249" s="46"/>
      <c r="T249" s="46"/>
      <c r="U249" s="46"/>
      <c r="V249" s="58"/>
      <c r="W249" s="45"/>
      <c r="X249" s="45"/>
      <c r="Y249" s="45"/>
      <c r="AA249" s="67"/>
      <c r="AB249" s="67"/>
    </row>
    <row r="250" spans="11:28" ht="14.25" x14ac:dyDescent="0.2">
      <c r="K250" s="45"/>
      <c r="L250" s="45"/>
      <c r="M250" s="46"/>
      <c r="N250" s="47"/>
      <c r="O250" s="48"/>
      <c r="P250" s="46"/>
      <c r="Q250" s="46"/>
      <c r="R250" s="46"/>
      <c r="S250" s="46"/>
      <c r="T250" s="46"/>
      <c r="U250" s="46"/>
      <c r="V250" s="58"/>
      <c r="W250" s="45"/>
      <c r="X250" s="45"/>
      <c r="Y250" s="45"/>
      <c r="AA250" s="67"/>
      <c r="AB250" s="67"/>
    </row>
    <row r="251" spans="11:28" ht="14.25" x14ac:dyDescent="0.2">
      <c r="K251" s="45"/>
      <c r="L251" s="45"/>
      <c r="M251" s="46"/>
      <c r="N251" s="47"/>
      <c r="O251" s="48"/>
      <c r="P251" s="46"/>
      <c r="Q251" s="46"/>
      <c r="R251" s="46"/>
      <c r="S251" s="46"/>
      <c r="T251" s="46"/>
      <c r="U251" s="46"/>
      <c r="V251" s="58"/>
      <c r="W251" s="45"/>
      <c r="X251" s="45"/>
      <c r="Y251" s="45"/>
      <c r="AA251" s="67"/>
      <c r="AB251" s="67"/>
    </row>
    <row r="252" spans="11:28" ht="14.25" x14ac:dyDescent="0.2">
      <c r="K252" s="45"/>
      <c r="L252" s="45"/>
      <c r="M252" s="46"/>
      <c r="N252" s="47"/>
      <c r="O252" s="48"/>
      <c r="P252" s="46"/>
      <c r="Q252" s="46"/>
      <c r="R252" s="46"/>
      <c r="S252" s="46"/>
      <c r="T252" s="46"/>
      <c r="U252" s="46"/>
      <c r="V252" s="58"/>
      <c r="W252" s="45"/>
      <c r="X252" s="45"/>
      <c r="Y252" s="45"/>
      <c r="AA252" s="67"/>
      <c r="AB252" s="67"/>
    </row>
    <row r="253" spans="11:28" ht="14.25" x14ac:dyDescent="0.2">
      <c r="K253" s="45"/>
      <c r="L253" s="45"/>
      <c r="M253" s="46"/>
      <c r="N253" s="47"/>
      <c r="O253" s="48"/>
      <c r="P253" s="46"/>
      <c r="Q253" s="46"/>
      <c r="R253" s="46"/>
      <c r="S253" s="46"/>
      <c r="T253" s="46"/>
      <c r="U253" s="46"/>
      <c r="V253" s="58"/>
      <c r="W253" s="45"/>
      <c r="X253" s="45"/>
      <c r="Y253" s="45"/>
      <c r="AA253" s="67"/>
      <c r="AB253" s="67"/>
    </row>
    <row r="254" spans="11:28" ht="14.25" x14ac:dyDescent="0.2">
      <c r="K254" s="45"/>
      <c r="L254" s="45"/>
      <c r="M254" s="46"/>
      <c r="N254" s="47"/>
      <c r="O254" s="48"/>
      <c r="P254" s="46"/>
      <c r="Q254" s="46"/>
      <c r="R254" s="46"/>
      <c r="S254" s="46"/>
      <c r="T254" s="46"/>
      <c r="U254" s="46"/>
      <c r="V254" s="58"/>
      <c r="W254" s="45"/>
      <c r="X254" s="45"/>
      <c r="Y254" s="45"/>
      <c r="AA254" s="67"/>
      <c r="AB254" s="67"/>
    </row>
    <row r="255" spans="11:28" ht="14.25" x14ac:dyDescent="0.2">
      <c r="K255" s="45"/>
      <c r="L255" s="45"/>
      <c r="M255" s="46"/>
      <c r="N255" s="47"/>
      <c r="O255" s="48"/>
      <c r="P255" s="46"/>
      <c r="Q255" s="46"/>
      <c r="R255" s="46"/>
      <c r="S255" s="46"/>
      <c r="T255" s="46"/>
      <c r="U255" s="46"/>
      <c r="V255" s="58"/>
      <c r="W255" s="45"/>
      <c r="X255" s="45"/>
      <c r="Y255" s="45"/>
      <c r="AA255" s="67"/>
      <c r="AB255" s="67"/>
    </row>
    <row r="256" spans="11:28" ht="14.25" x14ac:dyDescent="0.2">
      <c r="K256" s="45"/>
      <c r="L256" s="45"/>
      <c r="M256" s="46"/>
      <c r="N256" s="47"/>
      <c r="O256" s="48"/>
      <c r="P256" s="46"/>
      <c r="Q256" s="46"/>
      <c r="R256" s="46"/>
      <c r="S256" s="46"/>
      <c r="T256" s="46"/>
      <c r="U256" s="46"/>
      <c r="V256" s="58"/>
      <c r="W256" s="45"/>
      <c r="X256" s="45"/>
      <c r="Y256" s="45"/>
      <c r="AA256" s="67"/>
      <c r="AB256" s="67"/>
    </row>
    <row r="257" spans="11:28" ht="14.25" x14ac:dyDescent="0.2">
      <c r="K257" s="45"/>
      <c r="L257" s="45"/>
      <c r="M257" s="46"/>
      <c r="N257" s="47"/>
      <c r="O257" s="48"/>
      <c r="P257" s="46"/>
      <c r="Q257" s="46"/>
      <c r="R257" s="46"/>
      <c r="S257" s="46"/>
      <c r="T257" s="46"/>
      <c r="U257" s="46"/>
      <c r="V257" s="58"/>
      <c r="W257" s="45"/>
      <c r="X257" s="45"/>
      <c r="Y257" s="45"/>
      <c r="AA257" s="67"/>
      <c r="AB257" s="67"/>
    </row>
    <row r="258" spans="11:28" ht="14.25" x14ac:dyDescent="0.2">
      <c r="K258" s="45"/>
      <c r="L258" s="45"/>
      <c r="M258" s="46"/>
      <c r="N258" s="47"/>
      <c r="O258" s="48"/>
      <c r="P258" s="46"/>
      <c r="Q258" s="46"/>
      <c r="R258" s="46"/>
      <c r="S258" s="46"/>
      <c r="T258" s="46"/>
      <c r="U258" s="46"/>
      <c r="V258" s="58"/>
      <c r="W258" s="45"/>
      <c r="X258" s="45"/>
      <c r="Y258" s="45"/>
      <c r="AA258" s="67"/>
      <c r="AB258" s="67"/>
    </row>
    <row r="259" spans="11:28" ht="14.25" x14ac:dyDescent="0.2">
      <c r="K259" s="45"/>
      <c r="L259" s="45"/>
      <c r="M259" s="46"/>
      <c r="N259" s="47"/>
      <c r="O259" s="48"/>
      <c r="P259" s="46"/>
      <c r="Q259" s="46"/>
      <c r="R259" s="46"/>
      <c r="S259" s="46"/>
      <c r="T259" s="46"/>
      <c r="U259" s="46"/>
      <c r="V259" s="58"/>
      <c r="W259" s="45"/>
      <c r="X259" s="45"/>
      <c r="Y259" s="45"/>
      <c r="AA259" s="67"/>
      <c r="AB259" s="67"/>
    </row>
    <row r="260" spans="11:28" ht="14.25" x14ac:dyDescent="0.2">
      <c r="K260" s="45"/>
      <c r="L260" s="45"/>
      <c r="M260" s="46"/>
      <c r="N260" s="47"/>
      <c r="O260" s="48"/>
      <c r="P260" s="46"/>
      <c r="Q260" s="46"/>
      <c r="R260" s="46"/>
      <c r="S260" s="46"/>
      <c r="T260" s="46"/>
      <c r="U260" s="46"/>
      <c r="V260" s="58"/>
      <c r="W260" s="45"/>
      <c r="X260" s="45"/>
      <c r="Y260" s="45"/>
      <c r="AA260" s="67"/>
      <c r="AB260" s="67"/>
    </row>
    <row r="261" spans="11:28" ht="14.25" x14ac:dyDescent="0.2">
      <c r="K261" s="45"/>
      <c r="L261" s="45"/>
      <c r="M261" s="46"/>
      <c r="N261" s="47"/>
      <c r="O261" s="48"/>
      <c r="P261" s="46"/>
      <c r="Q261" s="46"/>
      <c r="R261" s="46"/>
      <c r="S261" s="46"/>
      <c r="T261" s="46"/>
      <c r="U261" s="46"/>
      <c r="V261" s="58"/>
      <c r="W261" s="45"/>
      <c r="X261" s="45"/>
      <c r="Y261" s="45"/>
      <c r="AA261" s="67"/>
      <c r="AB261" s="67"/>
    </row>
    <row r="262" spans="11:28" ht="14.25" x14ac:dyDescent="0.2">
      <c r="K262" s="45"/>
      <c r="L262" s="45"/>
      <c r="M262" s="46"/>
      <c r="N262" s="47"/>
      <c r="O262" s="48"/>
      <c r="P262" s="46"/>
      <c r="Q262" s="46"/>
      <c r="R262" s="46"/>
      <c r="S262" s="46"/>
      <c r="T262" s="46"/>
      <c r="U262" s="46"/>
      <c r="V262" s="58"/>
      <c r="W262" s="45"/>
      <c r="X262" s="45"/>
      <c r="Y262" s="45"/>
      <c r="AA262" s="67"/>
      <c r="AB262" s="67"/>
    </row>
    <row r="263" spans="11:28" ht="14.25" x14ac:dyDescent="0.2">
      <c r="K263" s="45"/>
      <c r="L263" s="45"/>
      <c r="M263" s="46"/>
      <c r="N263" s="47"/>
      <c r="O263" s="48"/>
      <c r="P263" s="46"/>
      <c r="Q263" s="46"/>
      <c r="R263" s="46"/>
      <c r="S263" s="46"/>
      <c r="T263" s="46"/>
      <c r="U263" s="46"/>
      <c r="V263" s="58"/>
      <c r="W263" s="45"/>
      <c r="X263" s="45"/>
      <c r="Y263" s="45"/>
      <c r="AA263" s="67"/>
      <c r="AB263" s="67"/>
    </row>
    <row r="264" spans="11:28" ht="14.25" x14ac:dyDescent="0.2">
      <c r="K264" s="45"/>
      <c r="L264" s="45"/>
      <c r="M264" s="46"/>
      <c r="N264" s="47"/>
      <c r="O264" s="48"/>
      <c r="P264" s="46"/>
      <c r="Q264" s="46"/>
      <c r="R264" s="46"/>
      <c r="S264" s="46"/>
      <c r="T264" s="46"/>
      <c r="U264" s="46"/>
      <c r="V264" s="58"/>
      <c r="W264" s="45"/>
      <c r="X264" s="45"/>
      <c r="Y264" s="45"/>
      <c r="AA264" s="67"/>
      <c r="AB264" s="67"/>
    </row>
    <row r="265" spans="11:28" ht="14.25" x14ac:dyDescent="0.2">
      <c r="K265" s="45"/>
      <c r="L265" s="45"/>
      <c r="M265" s="46"/>
      <c r="N265" s="47"/>
      <c r="O265" s="48"/>
      <c r="P265" s="46"/>
      <c r="Q265" s="46"/>
      <c r="R265" s="46"/>
      <c r="S265" s="46"/>
      <c r="T265" s="46"/>
      <c r="U265" s="46"/>
      <c r="V265" s="58"/>
      <c r="W265" s="45"/>
      <c r="X265" s="45"/>
      <c r="Y265" s="45"/>
      <c r="AA265" s="67"/>
      <c r="AB265" s="67"/>
    </row>
    <row r="266" spans="11:28" ht="14.25" x14ac:dyDescent="0.2">
      <c r="K266" s="45"/>
      <c r="L266" s="45"/>
      <c r="M266" s="46"/>
      <c r="N266" s="47"/>
      <c r="O266" s="48"/>
      <c r="P266" s="46"/>
      <c r="Q266" s="46"/>
      <c r="R266" s="46"/>
      <c r="S266" s="46"/>
      <c r="T266" s="46"/>
      <c r="U266" s="46"/>
      <c r="V266" s="58"/>
      <c r="W266" s="45"/>
      <c r="X266" s="45"/>
      <c r="Y266" s="45"/>
      <c r="AA266" s="67"/>
      <c r="AB266" s="67"/>
    </row>
    <row r="267" spans="11:28" ht="14.25" x14ac:dyDescent="0.2">
      <c r="K267" s="45"/>
      <c r="L267" s="45"/>
      <c r="M267" s="46"/>
      <c r="N267" s="47"/>
      <c r="O267" s="48"/>
      <c r="P267" s="46"/>
      <c r="Q267" s="46"/>
      <c r="R267" s="46"/>
      <c r="S267" s="46"/>
      <c r="T267" s="46"/>
      <c r="U267" s="46"/>
      <c r="V267" s="58"/>
      <c r="W267" s="45"/>
      <c r="X267" s="45"/>
      <c r="Y267" s="45"/>
      <c r="AA267" s="67"/>
      <c r="AB267" s="67"/>
    </row>
    <row r="268" spans="11:28" ht="14.25" x14ac:dyDescent="0.2">
      <c r="K268" s="45"/>
      <c r="L268" s="45"/>
      <c r="M268" s="46"/>
      <c r="N268" s="47"/>
      <c r="O268" s="48"/>
      <c r="P268" s="46"/>
      <c r="Q268" s="46"/>
      <c r="R268" s="46"/>
      <c r="S268" s="46"/>
      <c r="T268" s="46"/>
      <c r="U268" s="46"/>
      <c r="V268" s="58"/>
      <c r="W268" s="45"/>
      <c r="X268" s="45"/>
      <c r="Y268" s="45"/>
      <c r="AA268" s="67"/>
      <c r="AB268" s="67"/>
    </row>
    <row r="269" spans="11:28" ht="14.25" x14ac:dyDescent="0.2">
      <c r="K269" s="45"/>
      <c r="L269" s="45"/>
      <c r="M269" s="46"/>
      <c r="N269" s="47"/>
      <c r="O269" s="48"/>
      <c r="P269" s="46"/>
      <c r="Q269" s="46"/>
      <c r="R269" s="46"/>
      <c r="S269" s="46"/>
      <c r="T269" s="46"/>
      <c r="U269" s="46"/>
      <c r="V269" s="58"/>
      <c r="W269" s="45"/>
      <c r="X269" s="45"/>
      <c r="Y269" s="45"/>
      <c r="AA269" s="67"/>
      <c r="AB269" s="67"/>
    </row>
    <row r="270" spans="11:28" ht="14.25" x14ac:dyDescent="0.2">
      <c r="K270" s="45"/>
      <c r="L270" s="45"/>
      <c r="M270" s="46"/>
      <c r="N270" s="47"/>
      <c r="O270" s="48"/>
      <c r="P270" s="46"/>
      <c r="Q270" s="46"/>
      <c r="R270" s="46"/>
      <c r="S270" s="46"/>
      <c r="T270" s="46"/>
      <c r="U270" s="46"/>
      <c r="V270" s="58"/>
      <c r="W270" s="45"/>
      <c r="X270" s="45"/>
      <c r="Y270" s="45"/>
      <c r="AA270" s="67"/>
      <c r="AB270" s="67"/>
    </row>
    <row r="271" spans="11:28" ht="14.25" x14ac:dyDescent="0.2">
      <c r="K271" s="45"/>
      <c r="L271" s="45"/>
      <c r="M271" s="46"/>
      <c r="N271" s="47"/>
      <c r="O271" s="48"/>
      <c r="P271" s="46"/>
      <c r="Q271" s="46"/>
      <c r="R271" s="46"/>
      <c r="S271" s="46"/>
      <c r="T271" s="46"/>
      <c r="U271" s="46"/>
      <c r="V271" s="58"/>
      <c r="W271" s="45"/>
      <c r="X271" s="45"/>
      <c r="Y271" s="45"/>
      <c r="AA271" s="67"/>
      <c r="AB271" s="67"/>
    </row>
    <row r="272" spans="11:28" ht="14.25" x14ac:dyDescent="0.2">
      <c r="K272" s="45"/>
      <c r="L272" s="45"/>
      <c r="M272" s="46"/>
      <c r="N272" s="47"/>
      <c r="O272" s="48"/>
      <c r="P272" s="46"/>
      <c r="Q272" s="46"/>
      <c r="R272" s="46"/>
      <c r="S272" s="46"/>
      <c r="T272" s="46"/>
      <c r="U272" s="46"/>
      <c r="V272" s="58"/>
      <c r="W272" s="45"/>
      <c r="X272" s="45"/>
      <c r="Y272" s="45"/>
      <c r="AA272" s="67"/>
      <c r="AB272" s="67"/>
    </row>
    <row r="273" spans="11:28" ht="14.25" x14ac:dyDescent="0.2">
      <c r="K273" s="45"/>
      <c r="L273" s="45"/>
      <c r="M273" s="46"/>
      <c r="N273" s="47"/>
      <c r="O273" s="48"/>
      <c r="P273" s="46"/>
      <c r="Q273" s="46"/>
      <c r="R273" s="46"/>
      <c r="S273" s="46"/>
      <c r="T273" s="46"/>
      <c r="U273" s="46"/>
      <c r="V273" s="58"/>
      <c r="W273" s="45"/>
      <c r="X273" s="45"/>
      <c r="Y273" s="45"/>
      <c r="AA273" s="67"/>
      <c r="AB273" s="67"/>
    </row>
    <row r="274" spans="11:28" ht="14.25" x14ac:dyDescent="0.2">
      <c r="K274" s="45"/>
      <c r="L274" s="45"/>
      <c r="M274" s="46"/>
      <c r="N274" s="47"/>
      <c r="O274" s="48"/>
      <c r="P274" s="46"/>
      <c r="Q274" s="46"/>
      <c r="R274" s="46"/>
      <c r="S274" s="46"/>
      <c r="T274" s="46"/>
      <c r="U274" s="46"/>
      <c r="V274" s="58"/>
      <c r="W274" s="45"/>
      <c r="X274" s="45"/>
      <c r="Y274" s="45"/>
      <c r="AA274" s="67"/>
      <c r="AB274" s="67"/>
    </row>
    <row r="275" spans="11:28" ht="14.25" x14ac:dyDescent="0.2">
      <c r="K275" s="45"/>
      <c r="L275" s="45"/>
      <c r="M275" s="46"/>
      <c r="N275" s="47"/>
      <c r="O275" s="48"/>
      <c r="P275" s="46"/>
      <c r="Q275" s="46"/>
      <c r="R275" s="46"/>
      <c r="S275" s="46"/>
      <c r="T275" s="46"/>
      <c r="U275" s="46"/>
      <c r="V275" s="58"/>
      <c r="W275" s="45"/>
      <c r="X275" s="45"/>
      <c r="Y275" s="45"/>
      <c r="AA275" s="67"/>
      <c r="AB275" s="67"/>
    </row>
    <row r="276" spans="11:28" ht="14.25" x14ac:dyDescent="0.2">
      <c r="K276" s="45"/>
      <c r="L276" s="45"/>
      <c r="M276" s="46"/>
      <c r="N276" s="47"/>
      <c r="O276" s="48"/>
      <c r="P276" s="46"/>
      <c r="Q276" s="46"/>
      <c r="R276" s="46"/>
      <c r="S276" s="46"/>
      <c r="T276" s="46"/>
      <c r="U276" s="46"/>
      <c r="V276" s="58"/>
      <c r="W276" s="45"/>
      <c r="X276" s="45"/>
      <c r="Y276" s="45"/>
      <c r="AA276" s="67"/>
      <c r="AB276" s="67"/>
    </row>
    <row r="277" spans="11:28" ht="14.25" x14ac:dyDescent="0.2">
      <c r="K277" s="45"/>
      <c r="L277" s="45"/>
      <c r="M277" s="46"/>
      <c r="N277" s="47"/>
      <c r="O277" s="48"/>
      <c r="P277" s="46"/>
      <c r="Q277" s="46"/>
      <c r="R277" s="46"/>
      <c r="S277" s="46"/>
      <c r="T277" s="46"/>
      <c r="U277" s="46"/>
      <c r="V277" s="58"/>
      <c r="W277" s="45"/>
      <c r="X277" s="45"/>
      <c r="Y277" s="45"/>
      <c r="AA277" s="67"/>
      <c r="AB277" s="67"/>
    </row>
    <row r="278" spans="11:28" ht="14.25" x14ac:dyDescent="0.2">
      <c r="K278" s="45"/>
      <c r="L278" s="45"/>
      <c r="M278" s="46"/>
      <c r="N278" s="47"/>
      <c r="O278" s="48"/>
      <c r="P278" s="46"/>
      <c r="Q278" s="46"/>
      <c r="R278" s="46"/>
      <c r="S278" s="46"/>
      <c r="T278" s="46"/>
      <c r="U278" s="46"/>
      <c r="V278" s="58"/>
      <c r="W278" s="45"/>
      <c r="X278" s="45"/>
      <c r="Y278" s="45"/>
      <c r="AA278" s="67"/>
      <c r="AB278" s="67"/>
    </row>
    <row r="279" spans="11:28" ht="14.25" x14ac:dyDescent="0.2">
      <c r="K279" s="45"/>
      <c r="L279" s="45"/>
      <c r="M279" s="46"/>
      <c r="N279" s="47"/>
      <c r="O279" s="48"/>
      <c r="P279" s="46"/>
      <c r="Q279" s="46"/>
      <c r="R279" s="46"/>
      <c r="S279" s="46"/>
      <c r="T279" s="46"/>
      <c r="U279" s="46"/>
      <c r="V279" s="58"/>
      <c r="W279" s="45"/>
      <c r="X279" s="45"/>
      <c r="Y279" s="45"/>
      <c r="AA279" s="67"/>
      <c r="AB279" s="67"/>
    </row>
    <row r="280" spans="11:28" ht="14.25" x14ac:dyDescent="0.2">
      <c r="K280" s="45"/>
      <c r="L280" s="45"/>
      <c r="M280" s="46"/>
      <c r="N280" s="47"/>
      <c r="O280" s="48"/>
      <c r="P280" s="46"/>
      <c r="Q280" s="46"/>
      <c r="R280" s="46"/>
      <c r="S280" s="46"/>
      <c r="T280" s="46"/>
      <c r="U280" s="46"/>
      <c r="V280" s="58"/>
      <c r="W280" s="45"/>
      <c r="X280" s="45"/>
      <c r="Y280" s="45"/>
      <c r="AA280" s="67"/>
      <c r="AB280" s="67"/>
    </row>
    <row r="281" spans="11:28" ht="14.25" x14ac:dyDescent="0.2">
      <c r="K281" s="45"/>
      <c r="L281" s="45"/>
      <c r="M281" s="46"/>
      <c r="N281" s="47"/>
      <c r="O281" s="48"/>
      <c r="P281" s="46"/>
      <c r="Q281" s="46"/>
      <c r="R281" s="46"/>
      <c r="S281" s="46"/>
      <c r="T281" s="46"/>
      <c r="U281" s="46"/>
      <c r="V281" s="58"/>
      <c r="W281" s="45"/>
      <c r="X281" s="45"/>
      <c r="Y281" s="45"/>
      <c r="AA281" s="67"/>
      <c r="AB281" s="67"/>
    </row>
    <row r="282" spans="11:28" ht="14.25" x14ac:dyDescent="0.2">
      <c r="K282" s="45"/>
      <c r="L282" s="45"/>
      <c r="M282" s="46"/>
      <c r="N282" s="47"/>
      <c r="O282" s="48"/>
      <c r="P282" s="46"/>
      <c r="Q282" s="46"/>
      <c r="R282" s="46"/>
      <c r="S282" s="46"/>
      <c r="T282" s="46"/>
      <c r="U282" s="46"/>
      <c r="V282" s="58"/>
      <c r="W282" s="45"/>
      <c r="X282" s="45"/>
      <c r="Y282" s="45"/>
      <c r="AA282" s="67"/>
      <c r="AB282" s="67"/>
    </row>
    <row r="283" spans="11:28" ht="14.25" x14ac:dyDescent="0.2">
      <c r="K283" s="45"/>
      <c r="L283" s="45"/>
      <c r="M283" s="46"/>
      <c r="N283" s="47"/>
      <c r="O283" s="48"/>
      <c r="P283" s="46"/>
      <c r="Q283" s="46"/>
      <c r="R283" s="46"/>
      <c r="S283" s="46"/>
      <c r="T283" s="46"/>
      <c r="U283" s="46"/>
      <c r="V283" s="58"/>
      <c r="W283" s="45"/>
      <c r="X283" s="45"/>
      <c r="Y283" s="45"/>
      <c r="AA283" s="67"/>
      <c r="AB283" s="67"/>
    </row>
    <row r="284" spans="11:28" ht="14.25" x14ac:dyDescent="0.2">
      <c r="K284" s="45"/>
      <c r="L284" s="45"/>
      <c r="M284" s="46"/>
      <c r="N284" s="47"/>
      <c r="O284" s="48"/>
      <c r="P284" s="46"/>
      <c r="Q284" s="46"/>
      <c r="R284" s="46"/>
      <c r="S284" s="46"/>
      <c r="T284" s="46"/>
      <c r="U284" s="46"/>
      <c r="V284" s="58"/>
      <c r="W284" s="45"/>
      <c r="X284" s="45"/>
      <c r="Y284" s="45"/>
      <c r="AA284" s="67"/>
      <c r="AB284" s="67"/>
    </row>
    <row r="285" spans="11:28" ht="14.25" x14ac:dyDescent="0.2">
      <c r="K285" s="45"/>
      <c r="L285" s="45"/>
      <c r="M285" s="46"/>
      <c r="N285" s="47"/>
      <c r="O285" s="48"/>
      <c r="P285" s="46"/>
      <c r="Q285" s="46"/>
      <c r="R285" s="46"/>
      <c r="S285" s="46"/>
      <c r="T285" s="46"/>
      <c r="U285" s="46"/>
      <c r="V285" s="58"/>
      <c r="W285" s="45"/>
      <c r="X285" s="45"/>
      <c r="Y285" s="45"/>
      <c r="AA285" s="67"/>
      <c r="AB285" s="67"/>
    </row>
    <row r="286" spans="11:28" ht="14.25" x14ac:dyDescent="0.2">
      <c r="K286" s="45"/>
      <c r="L286" s="45"/>
      <c r="M286" s="46"/>
      <c r="N286" s="47"/>
      <c r="O286" s="48"/>
      <c r="P286" s="46"/>
      <c r="Q286" s="46"/>
      <c r="R286" s="46"/>
      <c r="S286" s="46"/>
      <c r="T286" s="46"/>
      <c r="U286" s="46"/>
      <c r="V286" s="58"/>
      <c r="W286" s="45"/>
      <c r="X286" s="45"/>
      <c r="Y286" s="45"/>
      <c r="AA286" s="67"/>
      <c r="AB286" s="67"/>
    </row>
    <row r="287" spans="11:28" ht="14.25" x14ac:dyDescent="0.2">
      <c r="K287" s="45"/>
      <c r="L287" s="45"/>
      <c r="M287" s="46"/>
      <c r="N287" s="47"/>
      <c r="O287" s="48"/>
      <c r="P287" s="46"/>
      <c r="Q287" s="46"/>
      <c r="R287" s="46"/>
      <c r="S287" s="46"/>
      <c r="T287" s="46"/>
      <c r="U287" s="46"/>
      <c r="V287" s="58"/>
      <c r="W287" s="45"/>
      <c r="X287" s="45"/>
      <c r="Y287" s="45"/>
      <c r="AA287" s="67"/>
      <c r="AB287" s="67"/>
    </row>
    <row r="288" spans="11:28" ht="14.25" x14ac:dyDescent="0.2">
      <c r="K288" s="45"/>
      <c r="L288" s="45"/>
      <c r="M288" s="46"/>
      <c r="N288" s="47"/>
      <c r="O288" s="48"/>
      <c r="P288" s="46"/>
      <c r="Q288" s="46"/>
      <c r="R288" s="46"/>
      <c r="S288" s="46"/>
      <c r="T288" s="46"/>
      <c r="U288" s="46"/>
      <c r="V288" s="58"/>
      <c r="W288" s="45"/>
      <c r="X288" s="45"/>
      <c r="Y288" s="45"/>
      <c r="AA288" s="67"/>
      <c r="AB288" s="67"/>
    </row>
    <row r="289" spans="11:28" ht="14.25" x14ac:dyDescent="0.2">
      <c r="K289" s="45"/>
      <c r="L289" s="45"/>
      <c r="M289" s="46"/>
      <c r="N289" s="47"/>
      <c r="O289" s="48"/>
      <c r="P289" s="46"/>
      <c r="Q289" s="46"/>
      <c r="R289" s="46"/>
      <c r="S289" s="46"/>
      <c r="T289" s="46"/>
      <c r="U289" s="46"/>
      <c r="V289" s="58"/>
      <c r="W289" s="45"/>
      <c r="X289" s="45"/>
      <c r="Y289" s="45"/>
      <c r="AA289" s="67"/>
      <c r="AB289" s="67"/>
    </row>
    <row r="290" spans="11:28" ht="14.25" x14ac:dyDescent="0.2">
      <c r="K290" s="45"/>
      <c r="L290" s="45"/>
      <c r="M290" s="46"/>
      <c r="N290" s="47"/>
      <c r="O290" s="48"/>
      <c r="P290" s="46"/>
      <c r="Q290" s="46"/>
      <c r="R290" s="46"/>
      <c r="S290" s="46"/>
      <c r="T290" s="46"/>
      <c r="U290" s="46"/>
      <c r="V290" s="58"/>
      <c r="W290" s="45"/>
      <c r="X290" s="45"/>
      <c r="Y290" s="45"/>
      <c r="AA290" s="67"/>
      <c r="AB290" s="67"/>
    </row>
    <row r="291" spans="11:28" ht="14.25" x14ac:dyDescent="0.2">
      <c r="K291" s="45"/>
      <c r="L291" s="45"/>
      <c r="M291" s="46"/>
      <c r="N291" s="47"/>
      <c r="O291" s="48"/>
      <c r="P291" s="46"/>
      <c r="Q291" s="46"/>
      <c r="R291" s="46"/>
      <c r="S291" s="46"/>
      <c r="T291" s="46"/>
      <c r="U291" s="46"/>
      <c r="V291" s="58"/>
      <c r="W291" s="45"/>
      <c r="X291" s="45"/>
      <c r="Y291" s="45"/>
      <c r="AA291" s="67"/>
      <c r="AB291" s="67"/>
    </row>
    <row r="292" spans="11:28" ht="14.25" x14ac:dyDescent="0.2">
      <c r="K292" s="45"/>
      <c r="L292" s="45"/>
      <c r="M292" s="46"/>
      <c r="N292" s="47"/>
      <c r="O292" s="48"/>
      <c r="P292" s="46"/>
      <c r="Q292" s="46"/>
      <c r="R292" s="46"/>
      <c r="S292" s="46"/>
      <c r="T292" s="46"/>
      <c r="U292" s="46"/>
      <c r="V292" s="58"/>
      <c r="W292" s="45"/>
      <c r="X292" s="45"/>
      <c r="Y292" s="45"/>
      <c r="AA292" s="67"/>
      <c r="AB292" s="67"/>
    </row>
    <row r="293" spans="11:28" ht="14.25" x14ac:dyDescent="0.2">
      <c r="K293" s="45"/>
      <c r="L293" s="45"/>
      <c r="M293" s="46"/>
      <c r="N293" s="47"/>
      <c r="O293" s="48"/>
      <c r="P293" s="46"/>
      <c r="Q293" s="46"/>
      <c r="R293" s="46"/>
      <c r="S293" s="46"/>
      <c r="T293" s="46"/>
      <c r="U293" s="46"/>
      <c r="V293" s="58"/>
      <c r="W293" s="45"/>
      <c r="X293" s="45"/>
      <c r="Y293" s="45"/>
      <c r="AA293" s="67"/>
      <c r="AB293" s="67"/>
    </row>
    <row r="294" spans="11:28" ht="14.25" x14ac:dyDescent="0.2">
      <c r="K294" s="45"/>
      <c r="L294" s="45"/>
      <c r="M294" s="46"/>
      <c r="N294" s="47"/>
      <c r="O294" s="48"/>
      <c r="P294" s="46"/>
      <c r="Q294" s="46"/>
      <c r="R294" s="46"/>
      <c r="S294" s="46"/>
      <c r="T294" s="46"/>
      <c r="U294" s="46"/>
      <c r="V294" s="58"/>
      <c r="W294" s="45"/>
      <c r="X294" s="45"/>
      <c r="Y294" s="45"/>
      <c r="AA294" s="67"/>
      <c r="AB294" s="67"/>
    </row>
    <row r="295" spans="11:28" ht="14.25" x14ac:dyDescent="0.2">
      <c r="K295" s="45"/>
      <c r="L295" s="45"/>
      <c r="M295" s="46"/>
      <c r="N295" s="47"/>
      <c r="O295" s="48"/>
      <c r="P295" s="46"/>
      <c r="Q295" s="46"/>
      <c r="R295" s="46"/>
      <c r="S295" s="46"/>
      <c r="T295" s="46"/>
      <c r="U295" s="46"/>
      <c r="V295" s="58"/>
      <c r="W295" s="45"/>
      <c r="X295" s="45"/>
      <c r="Y295" s="45"/>
      <c r="AA295" s="67"/>
      <c r="AB295" s="67"/>
    </row>
    <row r="296" spans="11:28" ht="14.25" x14ac:dyDescent="0.2">
      <c r="K296" s="45"/>
      <c r="L296" s="45"/>
      <c r="M296" s="46"/>
      <c r="N296" s="47"/>
      <c r="O296" s="48"/>
      <c r="P296" s="46"/>
      <c r="Q296" s="46"/>
      <c r="R296" s="46"/>
      <c r="S296" s="46"/>
      <c r="T296" s="46"/>
      <c r="U296" s="46"/>
      <c r="V296" s="58"/>
      <c r="W296" s="45"/>
      <c r="X296" s="45"/>
      <c r="Y296" s="45"/>
      <c r="AA296" s="67"/>
      <c r="AB296" s="67"/>
    </row>
    <row r="297" spans="11:28" ht="14.25" x14ac:dyDescent="0.2">
      <c r="K297" s="45"/>
      <c r="L297" s="45"/>
      <c r="M297" s="46"/>
      <c r="N297" s="47"/>
      <c r="O297" s="48"/>
      <c r="P297" s="46"/>
      <c r="Q297" s="46"/>
      <c r="R297" s="46"/>
      <c r="S297" s="46"/>
      <c r="T297" s="46"/>
      <c r="U297" s="46"/>
      <c r="V297" s="58"/>
      <c r="W297" s="45"/>
      <c r="X297" s="45"/>
      <c r="Y297" s="45"/>
      <c r="AA297" s="67"/>
      <c r="AB297" s="67"/>
    </row>
    <row r="298" spans="11:28" ht="14.25" x14ac:dyDescent="0.2">
      <c r="K298" s="45"/>
      <c r="L298" s="45"/>
      <c r="M298" s="46"/>
      <c r="N298" s="47"/>
      <c r="O298" s="48"/>
      <c r="P298" s="46"/>
      <c r="Q298" s="46"/>
      <c r="R298" s="46"/>
      <c r="S298" s="46"/>
      <c r="T298" s="46"/>
      <c r="U298" s="46"/>
      <c r="V298" s="58"/>
      <c r="W298" s="45"/>
      <c r="X298" s="45"/>
      <c r="Y298" s="45"/>
      <c r="AA298" s="67"/>
      <c r="AB298" s="67"/>
    </row>
    <row r="299" spans="11:28" ht="14.25" x14ac:dyDescent="0.2">
      <c r="K299" s="45"/>
      <c r="L299" s="45"/>
      <c r="M299" s="46"/>
      <c r="N299" s="47"/>
      <c r="O299" s="48"/>
      <c r="P299" s="46"/>
      <c r="Q299" s="46"/>
      <c r="R299" s="46"/>
      <c r="S299" s="46"/>
      <c r="T299" s="46"/>
      <c r="U299" s="46"/>
      <c r="V299" s="58"/>
      <c r="W299" s="45"/>
      <c r="X299" s="45"/>
      <c r="Y299" s="45"/>
      <c r="AA299" s="67"/>
      <c r="AB299" s="67"/>
    </row>
    <row r="300" spans="11:28" ht="14.25" x14ac:dyDescent="0.2">
      <c r="K300" s="45"/>
      <c r="L300" s="45"/>
      <c r="M300" s="46"/>
      <c r="N300" s="47"/>
      <c r="O300" s="48"/>
      <c r="P300" s="46"/>
      <c r="Q300" s="46"/>
      <c r="R300" s="46"/>
      <c r="S300" s="46"/>
      <c r="T300" s="46"/>
      <c r="U300" s="46"/>
      <c r="V300" s="58"/>
      <c r="W300" s="45"/>
      <c r="X300" s="45"/>
      <c r="Y300" s="45"/>
      <c r="AA300" s="67"/>
      <c r="AB300" s="67"/>
    </row>
    <row r="301" spans="11:28" ht="14.25" x14ac:dyDescent="0.2">
      <c r="K301" s="45"/>
      <c r="L301" s="45"/>
      <c r="M301" s="46"/>
      <c r="N301" s="47"/>
      <c r="O301" s="48"/>
      <c r="P301" s="46"/>
      <c r="Q301" s="46"/>
      <c r="R301" s="46"/>
      <c r="S301" s="46"/>
      <c r="T301" s="46"/>
      <c r="U301" s="46"/>
      <c r="V301" s="58"/>
      <c r="W301" s="45"/>
      <c r="X301" s="45"/>
      <c r="Y301" s="45"/>
      <c r="AA301" s="67"/>
      <c r="AB301" s="67"/>
    </row>
    <row r="302" spans="11:28" ht="14.25" x14ac:dyDescent="0.2">
      <c r="K302" s="45"/>
      <c r="L302" s="45"/>
      <c r="M302" s="46"/>
      <c r="N302" s="47"/>
      <c r="O302" s="48"/>
      <c r="P302" s="46"/>
      <c r="Q302" s="46"/>
      <c r="R302" s="46"/>
      <c r="S302" s="46"/>
      <c r="T302" s="46"/>
      <c r="U302" s="46"/>
      <c r="V302" s="58"/>
      <c r="W302" s="45"/>
      <c r="X302" s="45"/>
      <c r="Y302" s="45"/>
      <c r="AA302" s="67"/>
      <c r="AB302" s="67"/>
    </row>
    <row r="303" spans="11:28" ht="14.25" x14ac:dyDescent="0.2">
      <c r="K303" s="45"/>
      <c r="L303" s="45"/>
      <c r="M303" s="46"/>
      <c r="N303" s="47"/>
      <c r="O303" s="48"/>
      <c r="P303" s="46"/>
      <c r="Q303" s="46"/>
      <c r="R303" s="46"/>
      <c r="S303" s="46"/>
      <c r="T303" s="46"/>
      <c r="U303" s="46"/>
      <c r="V303" s="58"/>
      <c r="W303" s="45"/>
      <c r="X303" s="45"/>
      <c r="Y303" s="45"/>
      <c r="AA303" s="67"/>
      <c r="AB303" s="67"/>
    </row>
    <row r="304" spans="11:28" ht="14.25" x14ac:dyDescent="0.2">
      <c r="K304" s="45"/>
      <c r="L304" s="45"/>
      <c r="M304" s="46"/>
      <c r="N304" s="47"/>
      <c r="O304" s="48"/>
      <c r="P304" s="46"/>
      <c r="Q304" s="46"/>
      <c r="R304" s="46"/>
      <c r="S304" s="46"/>
      <c r="T304" s="46"/>
      <c r="U304" s="46"/>
      <c r="V304" s="58"/>
      <c r="W304" s="45"/>
      <c r="X304" s="45"/>
      <c r="Y304" s="45"/>
      <c r="AA304" s="67"/>
      <c r="AB304" s="67"/>
    </row>
    <row r="305" spans="11:28" ht="14.25" x14ac:dyDescent="0.2">
      <c r="K305" s="45"/>
      <c r="L305" s="45"/>
      <c r="M305" s="46"/>
      <c r="N305" s="47"/>
      <c r="O305" s="48"/>
      <c r="P305" s="46"/>
      <c r="Q305" s="46"/>
      <c r="R305" s="46"/>
      <c r="S305" s="46"/>
      <c r="T305" s="46"/>
      <c r="U305" s="46"/>
      <c r="V305" s="58"/>
      <c r="W305" s="45"/>
      <c r="X305" s="45"/>
      <c r="Y305" s="45"/>
      <c r="AA305" s="67"/>
      <c r="AB305" s="67"/>
    </row>
    <row r="306" spans="11:28" ht="14.25" x14ac:dyDescent="0.2">
      <c r="K306" s="45"/>
      <c r="L306" s="45"/>
      <c r="M306" s="46"/>
      <c r="N306" s="47"/>
      <c r="O306" s="48"/>
      <c r="P306" s="46"/>
      <c r="Q306" s="46"/>
      <c r="R306" s="46"/>
      <c r="S306" s="46"/>
      <c r="T306" s="46"/>
      <c r="U306" s="46"/>
      <c r="V306" s="58"/>
      <c r="W306" s="45"/>
      <c r="X306" s="45"/>
      <c r="Y306" s="45"/>
      <c r="AA306" s="67"/>
      <c r="AB306" s="67"/>
    </row>
    <row r="307" spans="11:28" ht="14.25" x14ac:dyDescent="0.2">
      <c r="K307" s="45"/>
      <c r="L307" s="45"/>
      <c r="M307" s="46"/>
      <c r="N307" s="47"/>
      <c r="O307" s="48"/>
      <c r="P307" s="46"/>
      <c r="Q307" s="46"/>
      <c r="R307" s="46"/>
      <c r="S307" s="46"/>
      <c r="T307" s="46"/>
      <c r="U307" s="46"/>
      <c r="V307" s="58"/>
      <c r="W307" s="45"/>
      <c r="X307" s="45"/>
      <c r="Y307" s="45"/>
      <c r="AA307" s="67"/>
      <c r="AB307" s="67"/>
    </row>
    <row r="308" spans="11:28" ht="14.25" x14ac:dyDescent="0.2">
      <c r="K308" s="45"/>
      <c r="L308" s="45"/>
      <c r="M308" s="46"/>
      <c r="N308" s="47"/>
      <c r="O308" s="48"/>
      <c r="P308" s="46"/>
      <c r="Q308" s="46"/>
      <c r="R308" s="46"/>
      <c r="S308" s="46"/>
      <c r="T308" s="46"/>
      <c r="U308" s="46"/>
      <c r="V308" s="58"/>
      <c r="W308" s="45"/>
      <c r="X308" s="45"/>
      <c r="Y308" s="45"/>
      <c r="AA308" s="67"/>
      <c r="AB308" s="67"/>
    </row>
    <row r="309" spans="11:28" ht="14.25" x14ac:dyDescent="0.2">
      <c r="K309" s="45"/>
      <c r="L309" s="45"/>
      <c r="M309" s="46"/>
      <c r="N309" s="47"/>
      <c r="O309" s="48"/>
      <c r="P309" s="46"/>
      <c r="Q309" s="46"/>
      <c r="R309" s="46"/>
      <c r="S309" s="46"/>
      <c r="T309" s="46"/>
      <c r="U309" s="46"/>
      <c r="V309" s="58"/>
      <c r="W309" s="45"/>
      <c r="X309" s="45"/>
      <c r="Y309" s="45"/>
      <c r="AA309" s="67"/>
      <c r="AB309" s="67"/>
    </row>
    <row r="310" spans="11:28" ht="14.25" x14ac:dyDescent="0.2">
      <c r="K310" s="45"/>
      <c r="L310" s="45"/>
      <c r="M310" s="46"/>
      <c r="N310" s="47"/>
      <c r="O310" s="48"/>
      <c r="P310" s="46"/>
      <c r="Q310" s="46"/>
      <c r="R310" s="46"/>
      <c r="S310" s="46"/>
      <c r="T310" s="46"/>
      <c r="U310" s="46"/>
      <c r="V310" s="58"/>
      <c r="W310" s="45"/>
      <c r="X310" s="45"/>
      <c r="Y310" s="45"/>
      <c r="AA310" s="67"/>
      <c r="AB310" s="67"/>
    </row>
    <row r="311" spans="11:28" ht="14.25" x14ac:dyDescent="0.2">
      <c r="K311" s="45"/>
      <c r="L311" s="45"/>
      <c r="M311" s="46"/>
      <c r="N311" s="47"/>
      <c r="O311" s="48"/>
      <c r="P311" s="46"/>
      <c r="Q311" s="46"/>
      <c r="R311" s="46"/>
      <c r="S311" s="46"/>
      <c r="T311" s="46"/>
      <c r="U311" s="46"/>
      <c r="V311" s="58"/>
      <c r="W311" s="45"/>
      <c r="X311" s="45"/>
      <c r="Y311" s="45"/>
      <c r="AA311" s="67"/>
      <c r="AB311" s="67"/>
    </row>
    <row r="312" spans="11:28" ht="14.25" x14ac:dyDescent="0.2">
      <c r="K312" s="45"/>
      <c r="L312" s="45"/>
      <c r="M312" s="46"/>
      <c r="N312" s="47"/>
      <c r="O312" s="48"/>
      <c r="P312" s="46"/>
      <c r="Q312" s="46"/>
      <c r="R312" s="46"/>
      <c r="S312" s="46"/>
      <c r="T312" s="46"/>
      <c r="U312" s="46"/>
      <c r="V312" s="58"/>
      <c r="W312" s="45"/>
      <c r="X312" s="45"/>
      <c r="Y312" s="45"/>
      <c r="AA312" s="67"/>
      <c r="AB312" s="67"/>
    </row>
    <row r="313" spans="11:28" ht="14.25" x14ac:dyDescent="0.2">
      <c r="K313" s="45"/>
      <c r="L313" s="45"/>
      <c r="M313" s="46"/>
      <c r="N313" s="47"/>
      <c r="O313" s="48"/>
      <c r="P313" s="46"/>
      <c r="Q313" s="46"/>
      <c r="R313" s="46"/>
      <c r="S313" s="46"/>
      <c r="T313" s="46"/>
      <c r="U313" s="46"/>
      <c r="V313" s="58"/>
      <c r="W313" s="45"/>
      <c r="X313" s="45"/>
      <c r="Y313" s="45"/>
      <c r="AA313" s="67"/>
      <c r="AB313" s="67"/>
    </row>
    <row r="314" spans="11:28" ht="14.25" x14ac:dyDescent="0.2">
      <c r="K314" s="45"/>
      <c r="L314" s="45"/>
      <c r="M314" s="46"/>
      <c r="N314" s="47"/>
      <c r="O314" s="48"/>
      <c r="P314" s="46"/>
      <c r="Q314" s="46"/>
      <c r="R314" s="46"/>
      <c r="S314" s="46"/>
      <c r="T314" s="46"/>
      <c r="U314" s="46"/>
      <c r="V314" s="58"/>
      <c r="W314" s="45"/>
      <c r="X314" s="45"/>
      <c r="Y314" s="45"/>
      <c r="AA314" s="67"/>
      <c r="AB314" s="67"/>
    </row>
    <row r="315" spans="11:28" ht="14.25" x14ac:dyDescent="0.2">
      <c r="K315" s="45"/>
      <c r="L315" s="45"/>
      <c r="M315" s="46"/>
      <c r="N315" s="47"/>
      <c r="O315" s="48"/>
      <c r="P315" s="46"/>
      <c r="Q315" s="46"/>
      <c r="R315" s="46"/>
      <c r="S315" s="46"/>
      <c r="T315" s="46"/>
      <c r="U315" s="46"/>
      <c r="V315" s="58"/>
      <c r="W315" s="45"/>
      <c r="X315" s="45"/>
      <c r="Y315" s="45"/>
      <c r="AA315" s="67"/>
      <c r="AB315" s="67"/>
    </row>
    <row r="316" spans="11:28" ht="14.25" x14ac:dyDescent="0.2">
      <c r="K316" s="45"/>
      <c r="L316" s="45"/>
      <c r="M316" s="46"/>
      <c r="N316" s="47"/>
      <c r="O316" s="48"/>
      <c r="P316" s="46"/>
      <c r="Q316" s="46"/>
      <c r="R316" s="46"/>
      <c r="S316" s="46"/>
      <c r="T316" s="46"/>
      <c r="U316" s="46"/>
      <c r="V316" s="58"/>
      <c r="W316" s="45"/>
      <c r="X316" s="45"/>
      <c r="Y316" s="45"/>
      <c r="AA316" s="67"/>
      <c r="AB316" s="67"/>
    </row>
    <row r="317" spans="11:28" ht="14.25" x14ac:dyDescent="0.2">
      <c r="K317" s="45"/>
      <c r="L317" s="45"/>
      <c r="M317" s="46"/>
      <c r="N317" s="47"/>
      <c r="O317" s="48"/>
      <c r="P317" s="46"/>
      <c r="Q317" s="46"/>
      <c r="R317" s="46"/>
      <c r="S317" s="46"/>
      <c r="T317" s="46"/>
      <c r="U317" s="46"/>
      <c r="V317" s="58"/>
      <c r="W317" s="45"/>
      <c r="X317" s="45"/>
      <c r="Y317" s="45"/>
      <c r="AA317" s="67"/>
      <c r="AB317" s="67"/>
    </row>
    <row r="318" spans="11:28" ht="14.25" x14ac:dyDescent="0.2">
      <c r="K318" s="45"/>
      <c r="L318" s="45"/>
      <c r="M318" s="46"/>
      <c r="N318" s="47"/>
      <c r="O318" s="48"/>
      <c r="P318" s="46"/>
      <c r="Q318" s="46"/>
      <c r="R318" s="46"/>
      <c r="S318" s="46"/>
      <c r="T318" s="46"/>
      <c r="U318" s="46"/>
      <c r="V318" s="58"/>
      <c r="W318" s="45"/>
      <c r="X318" s="45"/>
      <c r="Y318" s="45"/>
      <c r="AA318" s="67"/>
      <c r="AB318" s="67"/>
    </row>
    <row r="319" spans="11:28" ht="14.25" x14ac:dyDescent="0.2">
      <c r="K319" s="45"/>
      <c r="L319" s="45"/>
      <c r="M319" s="46"/>
      <c r="N319" s="47"/>
      <c r="O319" s="48"/>
      <c r="P319" s="46"/>
      <c r="Q319" s="46"/>
      <c r="R319" s="46"/>
      <c r="S319" s="46"/>
      <c r="T319" s="46"/>
      <c r="U319" s="46"/>
      <c r="V319" s="58"/>
      <c r="W319" s="45"/>
      <c r="X319" s="45"/>
      <c r="Y319" s="45"/>
      <c r="AA319" s="67"/>
      <c r="AB319" s="67"/>
    </row>
    <row r="320" spans="11:28" ht="14.25" x14ac:dyDescent="0.2">
      <c r="K320" s="45"/>
      <c r="L320" s="45"/>
      <c r="M320" s="46"/>
      <c r="N320" s="47"/>
      <c r="O320" s="48"/>
      <c r="P320" s="46"/>
      <c r="Q320" s="46"/>
      <c r="R320" s="46"/>
      <c r="S320" s="46"/>
      <c r="T320" s="46"/>
      <c r="U320" s="46"/>
      <c r="V320" s="58"/>
      <c r="W320" s="45"/>
      <c r="X320" s="45"/>
      <c r="Y320" s="45"/>
      <c r="AA320" s="67"/>
      <c r="AB320" s="67"/>
    </row>
    <row r="321" spans="11:28" ht="14.25" x14ac:dyDescent="0.2">
      <c r="K321" s="45"/>
      <c r="L321" s="45"/>
      <c r="M321" s="46"/>
      <c r="N321" s="47"/>
      <c r="O321" s="48"/>
      <c r="P321" s="46"/>
      <c r="Q321" s="46"/>
      <c r="R321" s="46"/>
      <c r="S321" s="46"/>
      <c r="T321" s="46"/>
      <c r="U321" s="46"/>
      <c r="V321" s="58"/>
      <c r="W321" s="45"/>
      <c r="X321" s="45"/>
      <c r="Y321" s="45"/>
      <c r="AA321" s="67"/>
      <c r="AB321" s="67"/>
    </row>
    <row r="322" spans="11:28" ht="14.25" x14ac:dyDescent="0.2">
      <c r="K322" s="45"/>
      <c r="L322" s="45"/>
      <c r="M322" s="46"/>
      <c r="N322" s="47"/>
      <c r="O322" s="48"/>
      <c r="P322" s="46"/>
      <c r="Q322" s="46"/>
      <c r="R322" s="46"/>
      <c r="S322" s="46"/>
      <c r="T322" s="46"/>
      <c r="U322" s="46"/>
      <c r="V322" s="58"/>
      <c r="W322" s="45"/>
      <c r="X322" s="45"/>
      <c r="Y322" s="45"/>
      <c r="AA322" s="67"/>
      <c r="AB322" s="67"/>
    </row>
    <row r="323" spans="11:28" ht="14.25" x14ac:dyDescent="0.2">
      <c r="K323" s="45"/>
      <c r="L323" s="45"/>
      <c r="M323" s="46"/>
      <c r="N323" s="47"/>
      <c r="O323" s="48"/>
      <c r="P323" s="46"/>
      <c r="Q323" s="46"/>
      <c r="R323" s="46"/>
      <c r="S323" s="46"/>
      <c r="T323" s="46"/>
      <c r="U323" s="46"/>
      <c r="V323" s="58"/>
      <c r="W323" s="45"/>
      <c r="X323" s="45"/>
      <c r="Y323" s="45"/>
      <c r="AA323" s="67"/>
      <c r="AB323" s="67"/>
    </row>
    <row r="324" spans="11:28" ht="14.25" x14ac:dyDescent="0.2">
      <c r="K324" s="45"/>
      <c r="L324" s="45"/>
      <c r="M324" s="46"/>
      <c r="N324" s="47"/>
      <c r="O324" s="48"/>
      <c r="P324" s="46"/>
      <c r="Q324" s="46"/>
      <c r="R324" s="46"/>
      <c r="S324" s="46"/>
      <c r="T324" s="46"/>
      <c r="U324" s="46"/>
      <c r="V324" s="58"/>
      <c r="W324" s="45"/>
      <c r="X324" s="45"/>
      <c r="Y324" s="45"/>
      <c r="AA324" s="67"/>
      <c r="AB324" s="67"/>
    </row>
    <row r="325" spans="11:28" ht="14.25" x14ac:dyDescent="0.2">
      <c r="K325" s="45"/>
      <c r="L325" s="45"/>
      <c r="M325" s="46"/>
      <c r="N325" s="47"/>
      <c r="O325" s="48"/>
      <c r="P325" s="46"/>
      <c r="Q325" s="46"/>
      <c r="R325" s="46"/>
      <c r="S325" s="46"/>
      <c r="T325" s="46"/>
      <c r="U325" s="46"/>
      <c r="V325" s="58"/>
      <c r="W325" s="45"/>
      <c r="X325" s="45"/>
      <c r="Y325" s="45"/>
      <c r="AA325" s="67"/>
      <c r="AB325" s="67"/>
    </row>
    <row r="326" spans="11:28" ht="14.25" x14ac:dyDescent="0.2">
      <c r="K326" s="45"/>
      <c r="L326" s="45"/>
      <c r="M326" s="46"/>
      <c r="N326" s="47"/>
      <c r="O326" s="48"/>
      <c r="P326" s="46"/>
      <c r="Q326" s="46"/>
      <c r="R326" s="46"/>
      <c r="S326" s="46"/>
      <c r="T326" s="46"/>
      <c r="U326" s="46"/>
      <c r="V326" s="58"/>
      <c r="W326" s="45"/>
      <c r="X326" s="45"/>
      <c r="Y326" s="45"/>
      <c r="AA326" s="67"/>
      <c r="AB326" s="67"/>
    </row>
    <row r="327" spans="11:28" ht="14.25" x14ac:dyDescent="0.2">
      <c r="K327" s="45"/>
      <c r="L327" s="45"/>
      <c r="M327" s="46"/>
      <c r="N327" s="47"/>
      <c r="O327" s="48"/>
      <c r="P327" s="46"/>
      <c r="Q327" s="46"/>
      <c r="R327" s="46"/>
      <c r="S327" s="46"/>
      <c r="T327" s="46"/>
      <c r="U327" s="46"/>
      <c r="V327" s="58"/>
      <c r="W327" s="45"/>
      <c r="X327" s="45"/>
      <c r="Y327" s="45"/>
      <c r="AA327" s="67"/>
      <c r="AB327" s="67"/>
    </row>
    <row r="328" spans="11:28" ht="14.25" x14ac:dyDescent="0.2">
      <c r="K328" s="45"/>
      <c r="L328" s="45"/>
      <c r="M328" s="46"/>
      <c r="N328" s="47"/>
      <c r="O328" s="48"/>
      <c r="P328" s="46"/>
      <c r="Q328" s="46"/>
      <c r="R328" s="46"/>
      <c r="S328" s="46"/>
      <c r="T328" s="46"/>
      <c r="U328" s="46"/>
      <c r="V328" s="58"/>
      <c r="W328" s="45"/>
      <c r="X328" s="45"/>
      <c r="Y328" s="45"/>
      <c r="AA328" s="67"/>
      <c r="AB328" s="67"/>
    </row>
    <row r="329" spans="11:28" ht="14.25" x14ac:dyDescent="0.2">
      <c r="K329" s="45"/>
      <c r="L329" s="45"/>
      <c r="M329" s="46"/>
      <c r="N329" s="47"/>
      <c r="O329" s="48"/>
      <c r="P329" s="46"/>
      <c r="Q329" s="46"/>
      <c r="R329" s="46"/>
      <c r="S329" s="46"/>
      <c r="T329" s="46"/>
      <c r="U329" s="46"/>
      <c r="V329" s="58"/>
      <c r="W329" s="45"/>
      <c r="X329" s="45"/>
      <c r="Y329" s="45"/>
      <c r="AA329" s="67"/>
      <c r="AB329" s="67"/>
    </row>
    <row r="330" spans="11:28" ht="14.25" x14ac:dyDescent="0.2">
      <c r="K330" s="45"/>
      <c r="L330" s="45"/>
      <c r="M330" s="46"/>
      <c r="N330" s="47"/>
      <c r="O330" s="48"/>
      <c r="P330" s="46"/>
      <c r="Q330" s="46"/>
      <c r="R330" s="46"/>
      <c r="S330" s="46"/>
      <c r="T330" s="46"/>
      <c r="U330" s="46"/>
      <c r="V330" s="58"/>
      <c r="W330" s="45"/>
      <c r="X330" s="45"/>
      <c r="Y330" s="45"/>
      <c r="AA330" s="67"/>
      <c r="AB330" s="67"/>
    </row>
    <row r="331" spans="11:28" ht="14.25" x14ac:dyDescent="0.2">
      <c r="K331" s="45"/>
      <c r="L331" s="45"/>
      <c r="M331" s="46"/>
      <c r="N331" s="47"/>
      <c r="O331" s="48"/>
      <c r="P331" s="46"/>
      <c r="Q331" s="46"/>
      <c r="R331" s="46"/>
      <c r="S331" s="46"/>
      <c r="T331" s="46"/>
      <c r="U331" s="46"/>
      <c r="V331" s="58"/>
      <c r="W331" s="45"/>
      <c r="X331" s="45"/>
      <c r="Y331" s="45"/>
      <c r="AA331" s="67"/>
      <c r="AB331" s="67"/>
    </row>
    <row r="332" spans="11:28" ht="14.25" x14ac:dyDescent="0.2">
      <c r="K332" s="45"/>
      <c r="L332" s="45"/>
      <c r="M332" s="46"/>
      <c r="N332" s="47"/>
      <c r="O332" s="48"/>
      <c r="P332" s="46"/>
      <c r="Q332" s="46"/>
      <c r="R332" s="46"/>
      <c r="S332" s="46"/>
      <c r="T332" s="46"/>
      <c r="U332" s="46"/>
      <c r="V332" s="58"/>
      <c r="W332" s="45"/>
      <c r="X332" s="45"/>
      <c r="Y332" s="45"/>
      <c r="AA332" s="67"/>
      <c r="AB332" s="67"/>
    </row>
    <row r="333" spans="11:28" ht="14.25" x14ac:dyDescent="0.2">
      <c r="K333" s="45"/>
      <c r="L333" s="45"/>
      <c r="M333" s="46"/>
      <c r="N333" s="47"/>
      <c r="O333" s="48"/>
      <c r="P333" s="46"/>
      <c r="Q333" s="46"/>
      <c r="R333" s="46"/>
      <c r="S333" s="46"/>
      <c r="T333" s="46"/>
      <c r="U333" s="46"/>
      <c r="V333" s="58"/>
      <c r="W333" s="45"/>
      <c r="X333" s="45"/>
      <c r="Y333" s="45"/>
      <c r="AA333" s="67"/>
      <c r="AB333" s="67"/>
    </row>
    <row r="334" spans="11:28" ht="14.25" x14ac:dyDescent="0.2">
      <c r="K334" s="45"/>
      <c r="L334" s="45"/>
      <c r="M334" s="46"/>
      <c r="N334" s="47"/>
      <c r="O334" s="48"/>
      <c r="P334" s="46"/>
      <c r="Q334" s="46"/>
      <c r="R334" s="46"/>
      <c r="S334" s="46"/>
      <c r="T334" s="46"/>
      <c r="U334" s="46"/>
      <c r="V334" s="58"/>
      <c r="W334" s="45"/>
      <c r="X334" s="45"/>
      <c r="Y334" s="45"/>
      <c r="AA334" s="67"/>
      <c r="AB334" s="67"/>
    </row>
    <row r="335" spans="11:28" ht="14.25" x14ac:dyDescent="0.2">
      <c r="K335" s="45"/>
      <c r="L335" s="45"/>
      <c r="M335" s="46"/>
      <c r="N335" s="47"/>
      <c r="O335" s="48"/>
      <c r="P335" s="46"/>
      <c r="Q335" s="46"/>
      <c r="R335" s="46"/>
      <c r="S335" s="46"/>
      <c r="T335" s="46"/>
      <c r="U335" s="46"/>
      <c r="V335" s="58"/>
      <c r="W335" s="45"/>
      <c r="X335" s="45"/>
      <c r="Y335" s="45"/>
      <c r="AA335" s="67"/>
      <c r="AB335" s="67"/>
    </row>
    <row r="336" spans="11:28" ht="14.25" x14ac:dyDescent="0.2">
      <c r="K336" s="45"/>
      <c r="L336" s="45"/>
      <c r="M336" s="46"/>
      <c r="N336" s="47"/>
      <c r="O336" s="48"/>
      <c r="P336" s="46"/>
      <c r="Q336" s="46"/>
      <c r="R336" s="46"/>
      <c r="S336" s="46"/>
      <c r="T336" s="46"/>
      <c r="U336" s="46"/>
      <c r="V336" s="58"/>
      <c r="W336" s="45"/>
      <c r="X336" s="45"/>
      <c r="Y336" s="45"/>
      <c r="AA336" s="67"/>
      <c r="AB336" s="67"/>
    </row>
    <row r="337" spans="11:28" ht="14.25" x14ac:dyDescent="0.2">
      <c r="K337" s="45"/>
      <c r="L337" s="45"/>
      <c r="M337" s="46"/>
      <c r="N337" s="47"/>
      <c r="O337" s="48"/>
      <c r="P337" s="46"/>
      <c r="Q337" s="46"/>
      <c r="R337" s="46"/>
      <c r="S337" s="46"/>
      <c r="T337" s="46"/>
      <c r="U337" s="46"/>
      <c r="V337" s="58"/>
      <c r="W337" s="45"/>
      <c r="X337" s="45"/>
      <c r="Y337" s="45"/>
      <c r="AA337" s="67"/>
      <c r="AB337" s="67"/>
    </row>
    <row r="338" spans="11:28" ht="14.25" x14ac:dyDescent="0.2">
      <c r="K338" s="45"/>
      <c r="L338" s="45"/>
      <c r="M338" s="46"/>
      <c r="N338" s="47"/>
      <c r="O338" s="48"/>
      <c r="P338" s="46"/>
      <c r="Q338" s="46"/>
      <c r="R338" s="46"/>
      <c r="S338" s="46"/>
      <c r="T338" s="46"/>
      <c r="U338" s="46"/>
      <c r="V338" s="58"/>
      <c r="W338" s="45"/>
      <c r="X338" s="45"/>
      <c r="Y338" s="45"/>
      <c r="AA338" s="67"/>
      <c r="AB338" s="67"/>
    </row>
    <row r="339" spans="11:28" ht="14.25" x14ac:dyDescent="0.2">
      <c r="K339" s="45"/>
      <c r="L339" s="45"/>
      <c r="M339" s="46"/>
      <c r="N339" s="47"/>
      <c r="O339" s="48"/>
      <c r="P339" s="46"/>
      <c r="Q339" s="46"/>
      <c r="R339" s="46"/>
      <c r="S339" s="46"/>
      <c r="T339" s="46"/>
      <c r="U339" s="46"/>
      <c r="V339" s="58"/>
      <c r="W339" s="45"/>
      <c r="X339" s="45"/>
      <c r="Y339" s="45"/>
      <c r="AA339" s="67"/>
      <c r="AB339" s="67"/>
    </row>
    <row r="340" spans="11:28" ht="14.25" x14ac:dyDescent="0.2">
      <c r="K340" s="45"/>
      <c r="L340" s="45"/>
      <c r="M340" s="46"/>
      <c r="N340" s="47"/>
      <c r="O340" s="48"/>
      <c r="P340" s="46"/>
      <c r="Q340" s="46"/>
      <c r="R340" s="46"/>
      <c r="S340" s="46"/>
      <c r="T340" s="46"/>
      <c r="U340" s="46"/>
      <c r="V340" s="58"/>
      <c r="W340" s="45"/>
      <c r="X340" s="45"/>
      <c r="Y340" s="45"/>
      <c r="AA340" s="67"/>
      <c r="AB340" s="67"/>
    </row>
    <row r="341" spans="11:28" ht="14.25" x14ac:dyDescent="0.2">
      <c r="K341" s="45"/>
      <c r="L341" s="45"/>
      <c r="M341" s="46"/>
      <c r="N341" s="47"/>
      <c r="O341" s="48"/>
      <c r="P341" s="46"/>
      <c r="Q341" s="46"/>
      <c r="R341" s="46"/>
      <c r="S341" s="46"/>
      <c r="T341" s="46"/>
      <c r="U341" s="46"/>
      <c r="V341" s="58"/>
      <c r="W341" s="45"/>
      <c r="X341" s="45"/>
      <c r="Y341" s="45"/>
      <c r="AA341" s="67"/>
      <c r="AB341" s="67"/>
    </row>
    <row r="342" spans="11:28" ht="14.25" x14ac:dyDescent="0.2">
      <c r="K342" s="45"/>
      <c r="L342" s="45"/>
      <c r="M342" s="46"/>
      <c r="N342" s="47"/>
      <c r="O342" s="48"/>
      <c r="P342" s="46"/>
      <c r="Q342" s="46"/>
      <c r="R342" s="46"/>
      <c r="S342" s="46"/>
      <c r="T342" s="46"/>
      <c r="U342" s="46"/>
      <c r="V342" s="58"/>
      <c r="W342" s="45"/>
      <c r="X342" s="45"/>
      <c r="Y342" s="45"/>
      <c r="AA342" s="67"/>
      <c r="AB342" s="67"/>
    </row>
    <row r="343" spans="11:28" ht="14.25" x14ac:dyDescent="0.2">
      <c r="K343" s="45"/>
      <c r="L343" s="45"/>
      <c r="M343" s="46"/>
      <c r="N343" s="47"/>
      <c r="O343" s="48"/>
      <c r="P343" s="46"/>
      <c r="Q343" s="46"/>
      <c r="R343" s="46"/>
      <c r="S343" s="46"/>
      <c r="T343" s="46"/>
      <c r="U343" s="46"/>
      <c r="V343" s="58"/>
      <c r="W343" s="45"/>
      <c r="X343" s="45"/>
      <c r="Y343" s="45"/>
      <c r="AA343" s="67"/>
      <c r="AB343" s="67"/>
    </row>
    <row r="344" spans="11:28" ht="14.25" x14ac:dyDescent="0.2">
      <c r="K344" s="45"/>
      <c r="L344" s="45"/>
      <c r="M344" s="46"/>
      <c r="N344" s="47"/>
      <c r="O344" s="48"/>
      <c r="P344" s="46"/>
      <c r="Q344" s="46"/>
      <c r="R344" s="46"/>
      <c r="S344" s="46"/>
      <c r="T344" s="46"/>
      <c r="U344" s="46"/>
      <c r="V344" s="58"/>
      <c r="W344" s="45"/>
      <c r="X344" s="45"/>
      <c r="Y344" s="45"/>
      <c r="AA344" s="67"/>
      <c r="AB344" s="67"/>
    </row>
    <row r="345" spans="11:28" ht="14.25" x14ac:dyDescent="0.2">
      <c r="K345" s="45"/>
      <c r="L345" s="45"/>
      <c r="M345" s="46"/>
      <c r="N345" s="47"/>
      <c r="O345" s="48"/>
      <c r="P345" s="46"/>
      <c r="Q345" s="46"/>
      <c r="R345" s="46"/>
      <c r="S345" s="46"/>
      <c r="T345" s="46"/>
      <c r="U345" s="46"/>
      <c r="V345" s="58"/>
      <c r="W345" s="45"/>
      <c r="X345" s="45"/>
      <c r="Y345" s="45"/>
      <c r="AA345" s="67"/>
      <c r="AB345" s="67"/>
    </row>
    <row r="346" spans="11:28" ht="14.25" x14ac:dyDescent="0.2">
      <c r="K346" s="45"/>
      <c r="L346" s="45"/>
      <c r="M346" s="46"/>
      <c r="N346" s="47"/>
      <c r="O346" s="48"/>
      <c r="P346" s="46"/>
      <c r="Q346" s="46"/>
      <c r="R346" s="46"/>
      <c r="S346" s="46"/>
      <c r="T346" s="46"/>
      <c r="U346" s="46"/>
      <c r="V346" s="58"/>
      <c r="W346" s="45"/>
      <c r="X346" s="45"/>
      <c r="Y346" s="45"/>
      <c r="AA346" s="67"/>
      <c r="AB346" s="67"/>
    </row>
    <row r="347" spans="11:28" ht="14.25" x14ac:dyDescent="0.2">
      <c r="K347" s="45"/>
      <c r="L347" s="45"/>
      <c r="M347" s="46"/>
      <c r="N347" s="47"/>
      <c r="O347" s="48"/>
      <c r="P347" s="46"/>
      <c r="Q347" s="46"/>
      <c r="R347" s="46"/>
      <c r="S347" s="46"/>
      <c r="T347" s="46"/>
      <c r="U347" s="46"/>
      <c r="V347" s="58"/>
      <c r="W347" s="45"/>
      <c r="X347" s="45"/>
      <c r="Y347" s="45"/>
      <c r="AA347" s="67"/>
      <c r="AB347" s="67"/>
    </row>
    <row r="348" spans="11:28" ht="14.25" x14ac:dyDescent="0.2">
      <c r="K348" s="45"/>
      <c r="L348" s="45"/>
      <c r="M348" s="46"/>
      <c r="N348" s="47"/>
      <c r="O348" s="48"/>
      <c r="P348" s="46"/>
      <c r="Q348" s="46"/>
      <c r="R348" s="46"/>
      <c r="S348" s="46"/>
      <c r="T348" s="46"/>
      <c r="U348" s="46"/>
      <c r="V348" s="58"/>
      <c r="W348" s="45"/>
      <c r="X348" s="45"/>
      <c r="Y348" s="45"/>
      <c r="AA348" s="67"/>
      <c r="AB348" s="67"/>
    </row>
    <row r="349" spans="11:28" ht="14.25" x14ac:dyDescent="0.2">
      <c r="K349" s="45"/>
      <c r="L349" s="45"/>
      <c r="M349" s="46"/>
      <c r="N349" s="47"/>
      <c r="O349" s="48"/>
      <c r="P349" s="46"/>
      <c r="Q349" s="46"/>
      <c r="R349" s="46"/>
      <c r="S349" s="46"/>
      <c r="T349" s="46"/>
      <c r="U349" s="46"/>
      <c r="V349" s="58"/>
      <c r="W349" s="45"/>
      <c r="X349" s="45"/>
      <c r="Y349" s="45"/>
      <c r="AA349" s="67"/>
      <c r="AB349" s="67"/>
    </row>
    <row r="350" spans="11:28" ht="14.25" x14ac:dyDescent="0.2">
      <c r="K350" s="45"/>
      <c r="L350" s="45"/>
      <c r="M350" s="46"/>
      <c r="N350" s="47"/>
      <c r="O350" s="48"/>
      <c r="P350" s="46"/>
      <c r="Q350" s="46"/>
      <c r="R350" s="46"/>
      <c r="S350" s="46"/>
      <c r="T350" s="46"/>
      <c r="U350" s="46"/>
      <c r="V350" s="58"/>
      <c r="W350" s="45"/>
      <c r="X350" s="45"/>
      <c r="Y350" s="45"/>
      <c r="AA350" s="67"/>
      <c r="AB350" s="67"/>
    </row>
    <row r="351" spans="11:28" ht="14.25" x14ac:dyDescent="0.2">
      <c r="K351" s="45"/>
      <c r="L351" s="45"/>
      <c r="M351" s="46"/>
      <c r="N351" s="47"/>
      <c r="O351" s="48"/>
      <c r="P351" s="46"/>
      <c r="Q351" s="46"/>
      <c r="R351" s="46"/>
      <c r="S351" s="46"/>
      <c r="T351" s="46"/>
      <c r="U351" s="46"/>
      <c r="V351" s="58"/>
      <c r="W351" s="45"/>
      <c r="X351" s="45"/>
      <c r="Y351" s="45"/>
      <c r="AA351" s="67"/>
      <c r="AB351" s="67"/>
    </row>
    <row r="352" spans="11:28" ht="14.25" x14ac:dyDescent="0.2">
      <c r="K352" s="45"/>
      <c r="L352" s="45"/>
      <c r="M352" s="46"/>
      <c r="N352" s="47"/>
      <c r="O352" s="48"/>
      <c r="P352" s="46"/>
      <c r="Q352" s="46"/>
      <c r="R352" s="46"/>
      <c r="S352" s="46"/>
      <c r="T352" s="46"/>
      <c r="U352" s="46"/>
      <c r="V352" s="58"/>
      <c r="W352" s="45"/>
      <c r="X352" s="45"/>
      <c r="Y352" s="45"/>
      <c r="AA352" s="67"/>
      <c r="AB352" s="67"/>
    </row>
    <row r="353" spans="11:28" ht="14.25" x14ac:dyDescent="0.2">
      <c r="K353" s="45"/>
      <c r="L353" s="45"/>
      <c r="M353" s="46"/>
      <c r="N353" s="47"/>
      <c r="O353" s="48"/>
      <c r="P353" s="46"/>
      <c r="Q353" s="46"/>
      <c r="R353" s="46"/>
      <c r="S353" s="46"/>
      <c r="T353" s="46"/>
      <c r="U353" s="46"/>
      <c r="V353" s="58"/>
      <c r="W353" s="45"/>
      <c r="X353" s="45"/>
      <c r="Y353" s="45"/>
      <c r="AA353" s="67"/>
      <c r="AB353" s="67"/>
    </row>
    <row r="354" spans="11:28" ht="14.25" x14ac:dyDescent="0.2">
      <c r="K354" s="45"/>
      <c r="L354" s="45"/>
      <c r="M354" s="46"/>
      <c r="N354" s="47"/>
      <c r="O354" s="48"/>
      <c r="P354" s="46"/>
      <c r="Q354" s="46"/>
      <c r="R354" s="46"/>
      <c r="S354" s="46"/>
      <c r="T354" s="46"/>
      <c r="U354" s="46"/>
      <c r="V354" s="58"/>
      <c r="W354" s="45"/>
      <c r="X354" s="45"/>
      <c r="Y354" s="45"/>
      <c r="AA354" s="67"/>
      <c r="AB354" s="67"/>
    </row>
    <row r="355" spans="11:28" ht="14.25" x14ac:dyDescent="0.2">
      <c r="K355" s="45"/>
      <c r="L355" s="45"/>
      <c r="M355" s="46"/>
      <c r="N355" s="47"/>
      <c r="O355" s="48"/>
      <c r="P355" s="46"/>
      <c r="Q355" s="46"/>
      <c r="R355" s="46"/>
      <c r="S355" s="46"/>
      <c r="T355" s="46"/>
      <c r="U355" s="46"/>
      <c r="V355" s="58"/>
      <c r="W355" s="45"/>
      <c r="X355" s="45"/>
      <c r="Y355" s="45"/>
      <c r="AA355" s="67"/>
      <c r="AB355" s="67"/>
    </row>
    <row r="356" spans="11:28" ht="14.25" x14ac:dyDescent="0.2">
      <c r="K356" s="45"/>
      <c r="L356" s="45"/>
      <c r="M356" s="46"/>
      <c r="N356" s="47"/>
      <c r="O356" s="48"/>
      <c r="P356" s="46"/>
      <c r="Q356" s="46"/>
      <c r="R356" s="46"/>
      <c r="S356" s="46"/>
      <c r="T356" s="46"/>
      <c r="U356" s="46"/>
      <c r="V356" s="58"/>
      <c r="W356" s="45"/>
      <c r="X356" s="45"/>
      <c r="Y356" s="45"/>
      <c r="AA356" s="67"/>
      <c r="AB356" s="67"/>
    </row>
    <row r="357" spans="11:28" ht="14.25" x14ac:dyDescent="0.2">
      <c r="K357" s="45"/>
      <c r="L357" s="45"/>
      <c r="M357" s="46"/>
      <c r="N357" s="47"/>
      <c r="O357" s="48"/>
      <c r="P357" s="46"/>
      <c r="Q357" s="46"/>
      <c r="R357" s="46"/>
      <c r="S357" s="46"/>
      <c r="T357" s="46"/>
      <c r="U357" s="46"/>
      <c r="V357" s="58"/>
      <c r="W357" s="45"/>
      <c r="X357" s="45"/>
      <c r="Y357" s="45"/>
      <c r="AA357" s="67"/>
      <c r="AB357" s="67"/>
    </row>
    <row r="358" spans="11:28" ht="14.25" x14ac:dyDescent="0.2">
      <c r="K358" s="45"/>
      <c r="L358" s="45"/>
      <c r="M358" s="46"/>
      <c r="N358" s="47"/>
      <c r="O358" s="48"/>
      <c r="P358" s="46"/>
      <c r="Q358" s="46"/>
      <c r="R358" s="46"/>
      <c r="S358" s="46"/>
      <c r="T358" s="46"/>
      <c r="U358" s="46"/>
      <c r="V358" s="58"/>
      <c r="W358" s="45"/>
      <c r="X358" s="45"/>
      <c r="Y358" s="45"/>
      <c r="AA358" s="67"/>
      <c r="AB358" s="67"/>
    </row>
    <row r="359" spans="11:28" ht="14.25" x14ac:dyDescent="0.2">
      <c r="K359" s="45"/>
      <c r="L359" s="45"/>
      <c r="M359" s="46"/>
      <c r="N359" s="47"/>
      <c r="O359" s="48"/>
      <c r="P359" s="46"/>
      <c r="Q359" s="46"/>
      <c r="R359" s="46"/>
      <c r="S359" s="46"/>
      <c r="T359" s="46"/>
      <c r="U359" s="46"/>
      <c r="V359" s="58"/>
      <c r="W359" s="45"/>
      <c r="X359" s="45"/>
      <c r="Y359" s="45"/>
      <c r="AA359" s="67"/>
      <c r="AB359" s="67"/>
    </row>
    <row r="360" spans="11:28" ht="14.25" x14ac:dyDescent="0.2">
      <c r="K360" s="45"/>
      <c r="L360" s="45"/>
      <c r="M360" s="46"/>
      <c r="N360" s="47"/>
      <c r="O360" s="48"/>
      <c r="P360" s="46"/>
      <c r="Q360" s="46"/>
      <c r="R360" s="46"/>
      <c r="S360" s="46"/>
      <c r="T360" s="46"/>
      <c r="U360" s="46"/>
      <c r="V360" s="58"/>
      <c r="W360" s="45"/>
      <c r="X360" s="45"/>
      <c r="Y360" s="45"/>
      <c r="AA360" s="67"/>
      <c r="AB360" s="67"/>
    </row>
    <row r="361" spans="11:28" ht="14.25" x14ac:dyDescent="0.2">
      <c r="K361" s="45"/>
      <c r="L361" s="45"/>
      <c r="M361" s="46"/>
      <c r="N361" s="47"/>
      <c r="O361" s="48"/>
      <c r="P361" s="46"/>
      <c r="Q361" s="46"/>
      <c r="R361" s="46"/>
      <c r="S361" s="46"/>
      <c r="T361" s="46"/>
      <c r="U361" s="46"/>
      <c r="V361" s="58"/>
      <c r="W361" s="45"/>
      <c r="X361" s="45"/>
      <c r="Y361" s="45"/>
      <c r="AA361" s="67"/>
      <c r="AB361" s="67"/>
    </row>
    <row r="362" spans="11:28" ht="14.25" x14ac:dyDescent="0.2">
      <c r="K362" s="45"/>
      <c r="L362" s="45"/>
      <c r="M362" s="46"/>
      <c r="N362" s="47"/>
      <c r="O362" s="48"/>
      <c r="P362" s="46"/>
      <c r="Q362" s="46"/>
      <c r="R362" s="46"/>
      <c r="S362" s="46"/>
      <c r="T362" s="46"/>
      <c r="U362" s="46"/>
      <c r="V362" s="58"/>
      <c r="W362" s="45"/>
      <c r="X362" s="45"/>
      <c r="Y362" s="45"/>
      <c r="AA362" s="67"/>
      <c r="AB362" s="67"/>
    </row>
    <row r="363" spans="11:28" ht="14.25" x14ac:dyDescent="0.2">
      <c r="K363" s="45"/>
      <c r="L363" s="45"/>
      <c r="M363" s="46"/>
      <c r="N363" s="47"/>
      <c r="O363" s="48"/>
      <c r="P363" s="46"/>
      <c r="Q363" s="46"/>
      <c r="R363" s="46"/>
      <c r="S363" s="46"/>
      <c r="T363" s="46"/>
      <c r="U363" s="46"/>
      <c r="V363" s="58"/>
      <c r="W363" s="45"/>
      <c r="X363" s="45"/>
      <c r="Y363" s="45"/>
      <c r="AA363" s="67"/>
      <c r="AB363" s="67"/>
    </row>
    <row r="364" spans="11:28" ht="14.25" x14ac:dyDescent="0.2">
      <c r="K364" s="45"/>
      <c r="L364" s="45"/>
      <c r="M364" s="46"/>
      <c r="N364" s="47"/>
      <c r="O364" s="48"/>
      <c r="P364" s="46"/>
      <c r="Q364" s="46"/>
      <c r="R364" s="46"/>
      <c r="S364" s="46"/>
      <c r="T364" s="46"/>
      <c r="U364" s="46"/>
      <c r="V364" s="58"/>
      <c r="W364" s="45"/>
      <c r="X364" s="45"/>
      <c r="Y364" s="45"/>
      <c r="AA364" s="67"/>
      <c r="AB364" s="67"/>
    </row>
    <row r="365" spans="11:28" ht="14.25" x14ac:dyDescent="0.2">
      <c r="K365" s="45"/>
      <c r="L365" s="45"/>
      <c r="M365" s="46"/>
      <c r="N365" s="47"/>
      <c r="O365" s="48"/>
      <c r="P365" s="46"/>
      <c r="Q365" s="46"/>
      <c r="R365" s="46"/>
      <c r="S365" s="46"/>
      <c r="T365" s="46"/>
      <c r="U365" s="46"/>
      <c r="V365" s="58"/>
      <c r="W365" s="45"/>
      <c r="X365" s="45"/>
      <c r="Y365" s="45"/>
      <c r="AA365" s="67"/>
      <c r="AB365" s="67"/>
    </row>
    <row r="366" spans="11:28" ht="14.25" x14ac:dyDescent="0.2">
      <c r="K366" s="45"/>
      <c r="L366" s="45"/>
      <c r="M366" s="46"/>
      <c r="N366" s="47"/>
      <c r="O366" s="48"/>
      <c r="P366" s="46"/>
      <c r="Q366" s="46"/>
      <c r="R366" s="46"/>
      <c r="S366" s="46"/>
      <c r="T366" s="46"/>
      <c r="U366" s="46"/>
      <c r="V366" s="58"/>
      <c r="W366" s="45"/>
      <c r="X366" s="45"/>
      <c r="Y366" s="45"/>
      <c r="AA366" s="67"/>
      <c r="AB366" s="67"/>
    </row>
    <row r="367" spans="11:28" ht="14.25" x14ac:dyDescent="0.2">
      <c r="K367" s="45"/>
      <c r="L367" s="45"/>
      <c r="M367" s="46"/>
      <c r="N367" s="47"/>
      <c r="O367" s="48"/>
      <c r="P367" s="46"/>
      <c r="Q367" s="46"/>
      <c r="R367" s="46"/>
      <c r="S367" s="46"/>
      <c r="T367" s="46"/>
      <c r="U367" s="46"/>
      <c r="V367" s="58"/>
      <c r="W367" s="45"/>
      <c r="X367" s="45"/>
      <c r="Y367" s="45"/>
      <c r="AA367" s="67"/>
      <c r="AB367" s="67"/>
    </row>
    <row r="368" spans="11:28" ht="14.25" x14ac:dyDescent="0.2">
      <c r="K368" s="45"/>
      <c r="L368" s="45"/>
      <c r="M368" s="46"/>
      <c r="N368" s="47"/>
      <c r="O368" s="48"/>
      <c r="P368" s="46"/>
      <c r="Q368" s="46"/>
      <c r="R368" s="46"/>
      <c r="S368" s="46"/>
      <c r="T368" s="46"/>
      <c r="U368" s="46"/>
      <c r="V368" s="58"/>
      <c r="W368" s="45"/>
      <c r="X368" s="45"/>
      <c r="Y368" s="45"/>
      <c r="AA368" s="67"/>
      <c r="AB368" s="67"/>
    </row>
    <row r="369" spans="11:28" ht="14.25" x14ac:dyDescent="0.2">
      <c r="K369" s="45"/>
      <c r="L369" s="45"/>
      <c r="M369" s="46"/>
      <c r="N369" s="47"/>
      <c r="O369" s="48"/>
      <c r="P369" s="46"/>
      <c r="Q369" s="46"/>
      <c r="R369" s="46"/>
      <c r="S369" s="46"/>
      <c r="T369" s="46"/>
      <c r="U369" s="46"/>
      <c r="V369" s="58"/>
      <c r="W369" s="45"/>
      <c r="X369" s="45"/>
      <c r="Y369" s="45"/>
      <c r="AA369" s="67"/>
      <c r="AB369" s="67"/>
    </row>
    <row r="370" spans="11:28" ht="14.25" x14ac:dyDescent="0.2">
      <c r="K370" s="45"/>
      <c r="L370" s="45"/>
      <c r="M370" s="46"/>
      <c r="N370" s="47"/>
      <c r="O370" s="48"/>
      <c r="P370" s="46"/>
      <c r="Q370" s="46"/>
      <c r="R370" s="46"/>
      <c r="S370" s="46"/>
      <c r="T370" s="46"/>
      <c r="U370" s="46"/>
      <c r="V370" s="58"/>
      <c r="W370" s="45"/>
      <c r="X370" s="45"/>
      <c r="Y370" s="45"/>
      <c r="AA370" s="67"/>
      <c r="AB370" s="67"/>
    </row>
    <row r="371" spans="11:28" ht="14.25" x14ac:dyDescent="0.2">
      <c r="K371" s="45"/>
      <c r="L371" s="45"/>
      <c r="M371" s="46"/>
      <c r="N371" s="47"/>
      <c r="O371" s="48"/>
      <c r="P371" s="46"/>
      <c r="Q371" s="46"/>
      <c r="R371" s="46"/>
      <c r="S371" s="46"/>
      <c r="T371" s="46"/>
      <c r="U371" s="46"/>
      <c r="V371" s="58"/>
      <c r="W371" s="45"/>
      <c r="X371" s="45"/>
      <c r="Y371" s="45"/>
      <c r="AA371" s="67"/>
      <c r="AB371" s="67"/>
    </row>
    <row r="372" spans="11:28" ht="14.25" x14ac:dyDescent="0.2">
      <c r="K372" s="45"/>
      <c r="L372" s="45"/>
      <c r="M372" s="46"/>
      <c r="N372" s="47"/>
      <c r="O372" s="48"/>
      <c r="P372" s="46"/>
      <c r="Q372" s="46"/>
      <c r="R372" s="46"/>
      <c r="S372" s="46"/>
      <c r="T372" s="46"/>
      <c r="U372" s="46"/>
      <c r="V372" s="58"/>
      <c r="W372" s="45"/>
      <c r="X372" s="45"/>
      <c r="Y372" s="45"/>
      <c r="AA372" s="67"/>
      <c r="AB372" s="67"/>
    </row>
    <row r="373" spans="11:28" ht="14.25" x14ac:dyDescent="0.2">
      <c r="K373" s="45"/>
      <c r="L373" s="45"/>
      <c r="M373" s="46"/>
      <c r="N373" s="47"/>
      <c r="O373" s="48"/>
      <c r="P373" s="46"/>
      <c r="Q373" s="46"/>
      <c r="R373" s="46"/>
      <c r="S373" s="46"/>
      <c r="T373" s="46"/>
      <c r="U373" s="46"/>
      <c r="V373" s="58"/>
      <c r="W373" s="45"/>
      <c r="X373" s="45"/>
      <c r="Y373" s="45"/>
      <c r="AA373" s="67"/>
      <c r="AB373" s="67"/>
    </row>
    <row r="374" spans="11:28" ht="14.25" x14ac:dyDescent="0.2">
      <c r="K374" s="45"/>
      <c r="L374" s="45"/>
      <c r="M374" s="46"/>
      <c r="N374" s="47"/>
      <c r="O374" s="48"/>
      <c r="P374" s="46"/>
      <c r="Q374" s="46"/>
      <c r="R374" s="46"/>
      <c r="S374" s="46"/>
      <c r="T374" s="46"/>
      <c r="U374" s="46"/>
      <c r="V374" s="58"/>
      <c r="W374" s="45"/>
      <c r="X374" s="45"/>
      <c r="Y374" s="45"/>
      <c r="AA374" s="67"/>
      <c r="AB374" s="67"/>
    </row>
    <row r="375" spans="11:28" ht="14.25" x14ac:dyDescent="0.2">
      <c r="K375" s="45"/>
      <c r="L375" s="45"/>
      <c r="M375" s="46"/>
      <c r="N375" s="47"/>
      <c r="O375" s="48"/>
      <c r="P375" s="46"/>
      <c r="Q375" s="46"/>
      <c r="R375" s="46"/>
      <c r="S375" s="46"/>
      <c r="T375" s="46"/>
      <c r="U375" s="46"/>
      <c r="V375" s="58"/>
      <c r="W375" s="45"/>
      <c r="X375" s="45"/>
      <c r="Y375" s="45"/>
      <c r="AA375" s="67"/>
      <c r="AB375" s="67"/>
    </row>
    <row r="376" spans="11:28" ht="14.25" x14ac:dyDescent="0.2">
      <c r="K376" s="45"/>
      <c r="L376" s="45"/>
      <c r="M376" s="46"/>
      <c r="N376" s="47"/>
      <c r="O376" s="48"/>
      <c r="P376" s="46"/>
      <c r="Q376" s="46"/>
      <c r="R376" s="46"/>
      <c r="S376" s="46"/>
      <c r="T376" s="46"/>
      <c r="U376" s="46"/>
      <c r="V376" s="58"/>
      <c r="W376" s="45"/>
      <c r="X376" s="45"/>
      <c r="Y376" s="45"/>
      <c r="AA376" s="67"/>
      <c r="AB376" s="67"/>
    </row>
    <row r="377" spans="11:28" ht="14.25" x14ac:dyDescent="0.2">
      <c r="K377" s="45"/>
      <c r="L377" s="45"/>
      <c r="M377" s="46"/>
      <c r="N377" s="47"/>
      <c r="O377" s="48"/>
      <c r="P377" s="46"/>
      <c r="Q377" s="46"/>
      <c r="R377" s="46"/>
      <c r="S377" s="46"/>
      <c r="T377" s="46"/>
      <c r="U377" s="46"/>
      <c r="V377" s="58"/>
      <c r="W377" s="45"/>
      <c r="X377" s="45"/>
      <c r="Y377" s="45"/>
      <c r="AA377" s="67"/>
      <c r="AB377" s="67"/>
    </row>
    <row r="378" spans="11:28" ht="14.25" x14ac:dyDescent="0.2">
      <c r="K378" s="45"/>
      <c r="L378" s="45"/>
      <c r="M378" s="46"/>
      <c r="N378" s="47"/>
      <c r="O378" s="48"/>
      <c r="P378" s="46"/>
      <c r="Q378" s="46"/>
      <c r="R378" s="46"/>
      <c r="S378" s="46"/>
      <c r="T378" s="46"/>
      <c r="U378" s="46"/>
      <c r="V378" s="58"/>
      <c r="W378" s="45"/>
      <c r="X378" s="45"/>
      <c r="Y378" s="45"/>
      <c r="AA378" s="67"/>
      <c r="AB378" s="67"/>
    </row>
    <row r="379" spans="11:28" ht="14.25" x14ac:dyDescent="0.2">
      <c r="K379" s="45"/>
      <c r="L379" s="45"/>
      <c r="M379" s="46"/>
      <c r="N379" s="47"/>
      <c r="O379" s="48"/>
      <c r="P379" s="46"/>
      <c r="Q379" s="46"/>
      <c r="R379" s="46"/>
      <c r="S379" s="46"/>
      <c r="T379" s="46"/>
      <c r="U379" s="46"/>
      <c r="V379" s="58"/>
      <c r="W379" s="45"/>
      <c r="X379" s="45"/>
      <c r="Y379" s="45"/>
      <c r="AA379" s="67"/>
      <c r="AB379" s="67"/>
    </row>
    <row r="380" spans="11:28" ht="14.25" x14ac:dyDescent="0.2">
      <c r="K380" s="45"/>
      <c r="L380" s="45"/>
      <c r="M380" s="46"/>
      <c r="N380" s="47"/>
      <c r="O380" s="48"/>
      <c r="P380" s="46"/>
      <c r="Q380" s="46"/>
      <c r="R380" s="46"/>
      <c r="S380" s="46"/>
      <c r="T380" s="46"/>
      <c r="U380" s="46"/>
      <c r="V380" s="58"/>
      <c r="W380" s="45"/>
      <c r="X380" s="45"/>
      <c r="Y380" s="45"/>
      <c r="AA380" s="67"/>
      <c r="AB380" s="67"/>
    </row>
    <row r="381" spans="11:28" ht="14.25" x14ac:dyDescent="0.2">
      <c r="K381" s="45"/>
      <c r="L381" s="45"/>
      <c r="M381" s="46"/>
      <c r="N381" s="47"/>
      <c r="O381" s="48"/>
      <c r="P381" s="46"/>
      <c r="Q381" s="46"/>
      <c r="R381" s="46"/>
      <c r="S381" s="46"/>
      <c r="T381" s="46"/>
      <c r="U381" s="46"/>
      <c r="V381" s="58"/>
      <c r="W381" s="45"/>
      <c r="X381" s="45"/>
      <c r="Y381" s="45"/>
      <c r="AA381" s="67"/>
      <c r="AB381" s="67"/>
    </row>
    <row r="382" spans="11:28" ht="14.25" x14ac:dyDescent="0.2">
      <c r="K382" s="45"/>
      <c r="L382" s="45"/>
      <c r="M382" s="46"/>
      <c r="N382" s="47"/>
      <c r="O382" s="48"/>
      <c r="P382" s="46"/>
      <c r="Q382" s="46"/>
      <c r="R382" s="46"/>
      <c r="S382" s="46"/>
      <c r="T382" s="46"/>
      <c r="U382" s="46"/>
      <c r="V382" s="58"/>
      <c r="W382" s="45"/>
      <c r="X382" s="45"/>
      <c r="Y382" s="45"/>
      <c r="AA382" s="67"/>
      <c r="AB382" s="67"/>
    </row>
    <row r="383" spans="11:28" ht="14.25" x14ac:dyDescent="0.2">
      <c r="K383" s="45"/>
      <c r="L383" s="45"/>
      <c r="M383" s="46"/>
      <c r="N383" s="47"/>
      <c r="O383" s="48"/>
      <c r="P383" s="46"/>
      <c r="Q383" s="46"/>
      <c r="R383" s="46"/>
      <c r="S383" s="46"/>
      <c r="T383" s="46"/>
      <c r="U383" s="46"/>
      <c r="V383" s="58"/>
      <c r="W383" s="45"/>
      <c r="X383" s="45"/>
      <c r="Y383" s="45"/>
      <c r="AA383" s="67"/>
      <c r="AB383" s="67"/>
    </row>
    <row r="384" spans="11:28" ht="14.25" x14ac:dyDescent="0.2">
      <c r="K384" s="45"/>
      <c r="L384" s="45"/>
      <c r="M384" s="46"/>
      <c r="N384" s="47"/>
      <c r="O384" s="48"/>
      <c r="P384" s="46"/>
      <c r="Q384" s="46"/>
      <c r="R384" s="46"/>
      <c r="S384" s="46"/>
      <c r="T384" s="46"/>
      <c r="U384" s="46"/>
      <c r="V384" s="58"/>
      <c r="W384" s="45"/>
      <c r="X384" s="45"/>
      <c r="Y384" s="45"/>
      <c r="AA384" s="67"/>
      <c r="AB384" s="67"/>
    </row>
    <row r="385" spans="11:28" ht="14.25" x14ac:dyDescent="0.2">
      <c r="K385" s="45"/>
      <c r="L385" s="45"/>
      <c r="M385" s="46"/>
      <c r="N385" s="47"/>
      <c r="O385" s="48"/>
      <c r="P385" s="46"/>
      <c r="Q385" s="46"/>
      <c r="R385" s="46"/>
      <c r="S385" s="46"/>
      <c r="T385" s="46"/>
      <c r="U385" s="46"/>
      <c r="V385" s="58"/>
      <c r="W385" s="45"/>
      <c r="X385" s="45"/>
      <c r="Y385" s="45"/>
      <c r="AA385" s="67"/>
      <c r="AB385" s="67"/>
    </row>
    <row r="386" spans="11:28" ht="14.25" x14ac:dyDescent="0.2">
      <c r="K386" s="45"/>
      <c r="L386" s="45"/>
      <c r="M386" s="46"/>
      <c r="N386" s="47"/>
      <c r="O386" s="48"/>
      <c r="P386" s="46"/>
      <c r="Q386" s="46"/>
      <c r="R386" s="46"/>
      <c r="S386" s="46"/>
      <c r="T386" s="46"/>
      <c r="U386" s="46"/>
      <c r="V386" s="58"/>
      <c r="W386" s="45"/>
      <c r="X386" s="45"/>
      <c r="Y386" s="45"/>
      <c r="AA386" s="67"/>
      <c r="AB386" s="67"/>
    </row>
    <row r="387" spans="11:28" ht="14.25" x14ac:dyDescent="0.2">
      <c r="K387" s="45"/>
      <c r="L387" s="45"/>
      <c r="M387" s="46"/>
      <c r="N387" s="47"/>
      <c r="O387" s="48"/>
      <c r="P387" s="46"/>
      <c r="Q387" s="46"/>
      <c r="R387" s="46"/>
      <c r="S387" s="46"/>
      <c r="T387" s="46"/>
      <c r="U387" s="46"/>
      <c r="V387" s="58"/>
      <c r="W387" s="45"/>
      <c r="X387" s="45"/>
      <c r="Y387" s="45"/>
      <c r="AA387" s="67"/>
      <c r="AB387" s="67"/>
    </row>
    <row r="388" spans="11:28" ht="14.25" x14ac:dyDescent="0.2">
      <c r="K388" s="45"/>
      <c r="L388" s="45"/>
      <c r="M388" s="46"/>
      <c r="N388" s="47"/>
      <c r="O388" s="48"/>
      <c r="P388" s="46"/>
      <c r="Q388" s="46"/>
      <c r="R388" s="46"/>
      <c r="S388" s="46"/>
      <c r="T388" s="46"/>
      <c r="U388" s="46"/>
      <c r="V388" s="58"/>
      <c r="W388" s="45"/>
      <c r="X388" s="45"/>
      <c r="Y388" s="45"/>
      <c r="AA388" s="67"/>
      <c r="AB388" s="67"/>
    </row>
    <row r="389" spans="11:28" ht="14.25" x14ac:dyDescent="0.2">
      <c r="K389" s="45"/>
      <c r="L389" s="45"/>
      <c r="M389" s="46"/>
      <c r="N389" s="47"/>
      <c r="O389" s="48"/>
      <c r="P389" s="46"/>
      <c r="Q389" s="46"/>
      <c r="R389" s="46"/>
      <c r="S389" s="46"/>
      <c r="T389" s="46"/>
      <c r="U389" s="46"/>
      <c r="V389" s="58"/>
      <c r="W389" s="45"/>
      <c r="X389" s="45"/>
      <c r="Y389" s="45"/>
      <c r="AA389" s="67"/>
      <c r="AB389" s="67"/>
    </row>
    <row r="390" spans="11:28" ht="14.25" x14ac:dyDescent="0.2">
      <c r="K390" s="45"/>
      <c r="L390" s="45"/>
      <c r="M390" s="46"/>
      <c r="N390" s="47"/>
      <c r="O390" s="48"/>
      <c r="P390" s="46"/>
      <c r="Q390" s="46"/>
      <c r="R390" s="46"/>
      <c r="S390" s="46"/>
      <c r="T390" s="46"/>
      <c r="U390" s="46"/>
      <c r="V390" s="58"/>
      <c r="W390" s="45"/>
      <c r="X390" s="45"/>
      <c r="Y390" s="45"/>
      <c r="AA390" s="67"/>
      <c r="AB390" s="67"/>
    </row>
    <row r="391" spans="11:28" ht="14.25" x14ac:dyDescent="0.2">
      <c r="K391" s="45"/>
      <c r="L391" s="45"/>
      <c r="M391" s="46"/>
      <c r="N391" s="47"/>
      <c r="O391" s="48"/>
      <c r="P391" s="46"/>
      <c r="Q391" s="46"/>
      <c r="R391" s="46"/>
      <c r="S391" s="46"/>
      <c r="T391" s="46"/>
      <c r="U391" s="46"/>
      <c r="V391" s="58"/>
      <c r="W391" s="45"/>
      <c r="X391" s="45"/>
      <c r="Y391" s="45"/>
      <c r="AA391" s="67"/>
      <c r="AB391" s="67"/>
    </row>
    <row r="392" spans="11:28" ht="14.25" x14ac:dyDescent="0.2">
      <c r="K392" s="45"/>
      <c r="L392" s="45"/>
      <c r="M392" s="46"/>
      <c r="N392" s="47"/>
      <c r="O392" s="48"/>
      <c r="P392" s="46"/>
      <c r="Q392" s="46"/>
      <c r="R392" s="46"/>
      <c r="S392" s="46"/>
      <c r="T392" s="46"/>
      <c r="U392" s="46"/>
      <c r="V392" s="58"/>
      <c r="W392" s="45"/>
      <c r="X392" s="45"/>
      <c r="Y392" s="45"/>
      <c r="AA392" s="67"/>
      <c r="AB392" s="67"/>
    </row>
    <row r="393" spans="11:28" ht="14.25" x14ac:dyDescent="0.2">
      <c r="K393" s="45"/>
      <c r="L393" s="45"/>
      <c r="M393" s="46"/>
      <c r="N393" s="47"/>
      <c r="O393" s="48"/>
      <c r="P393" s="46"/>
      <c r="Q393" s="46"/>
      <c r="R393" s="46"/>
      <c r="S393" s="46"/>
      <c r="T393" s="46"/>
      <c r="U393" s="46"/>
      <c r="V393" s="58"/>
      <c r="W393" s="45"/>
      <c r="X393" s="45"/>
      <c r="Y393" s="45"/>
      <c r="AA393" s="67"/>
      <c r="AB393" s="67"/>
    </row>
    <row r="394" spans="11:28" ht="14.25" x14ac:dyDescent="0.2">
      <c r="K394" s="45"/>
      <c r="L394" s="45"/>
      <c r="M394" s="46"/>
      <c r="N394" s="47"/>
      <c r="O394" s="48"/>
      <c r="P394" s="46"/>
      <c r="Q394" s="46"/>
      <c r="R394" s="46"/>
      <c r="S394" s="46"/>
      <c r="T394" s="46"/>
      <c r="U394" s="46"/>
      <c r="V394" s="58"/>
      <c r="W394" s="45"/>
      <c r="X394" s="45"/>
      <c r="Y394" s="45"/>
      <c r="AA394" s="67"/>
      <c r="AB394" s="67"/>
    </row>
    <row r="395" spans="11:28" ht="14.25" x14ac:dyDescent="0.2">
      <c r="K395" s="45"/>
      <c r="L395" s="45"/>
      <c r="M395" s="46"/>
      <c r="N395" s="47"/>
      <c r="O395" s="48"/>
      <c r="P395" s="46"/>
      <c r="Q395" s="46"/>
      <c r="R395" s="46"/>
      <c r="S395" s="46"/>
      <c r="T395" s="46"/>
      <c r="U395" s="46"/>
      <c r="V395" s="58"/>
      <c r="W395" s="45"/>
      <c r="X395" s="45"/>
      <c r="Y395" s="45"/>
      <c r="AA395" s="67"/>
      <c r="AB395" s="67"/>
    </row>
    <row r="396" spans="11:28" ht="14.25" x14ac:dyDescent="0.2">
      <c r="K396" s="45"/>
      <c r="L396" s="45"/>
      <c r="M396" s="46"/>
      <c r="N396" s="47"/>
      <c r="O396" s="48"/>
      <c r="P396" s="46"/>
      <c r="Q396" s="46"/>
      <c r="R396" s="46"/>
      <c r="S396" s="46"/>
      <c r="T396" s="46"/>
      <c r="U396" s="46"/>
      <c r="V396" s="58"/>
      <c r="W396" s="45"/>
      <c r="X396" s="45"/>
      <c r="Y396" s="45"/>
      <c r="AA396" s="67"/>
      <c r="AB396" s="67"/>
    </row>
    <row r="397" spans="11:28" ht="14.25" x14ac:dyDescent="0.2">
      <c r="K397" s="45"/>
      <c r="L397" s="45"/>
      <c r="M397" s="46"/>
      <c r="N397" s="47"/>
      <c r="O397" s="48"/>
      <c r="P397" s="46"/>
      <c r="Q397" s="46"/>
      <c r="R397" s="46"/>
      <c r="S397" s="46"/>
      <c r="T397" s="46"/>
      <c r="U397" s="46"/>
      <c r="V397" s="58"/>
      <c r="W397" s="45"/>
      <c r="X397" s="45"/>
      <c r="Y397" s="45"/>
      <c r="AA397" s="67"/>
      <c r="AB397" s="67"/>
    </row>
    <row r="398" spans="11:28" ht="14.25" x14ac:dyDescent="0.2">
      <c r="K398" s="45"/>
      <c r="L398" s="45"/>
      <c r="M398" s="46"/>
      <c r="N398" s="47"/>
      <c r="O398" s="48"/>
      <c r="P398" s="46"/>
      <c r="Q398" s="46"/>
      <c r="R398" s="46"/>
      <c r="S398" s="46"/>
      <c r="T398" s="46"/>
      <c r="U398" s="46"/>
      <c r="V398" s="58"/>
      <c r="W398" s="45"/>
      <c r="X398" s="45"/>
      <c r="Y398" s="45"/>
      <c r="AA398" s="67"/>
      <c r="AB398" s="67"/>
    </row>
    <row r="399" spans="11:28" ht="14.25" x14ac:dyDescent="0.2">
      <c r="K399" s="45"/>
      <c r="L399" s="45"/>
      <c r="M399" s="46"/>
      <c r="N399" s="47"/>
      <c r="O399" s="48"/>
      <c r="P399" s="46"/>
      <c r="Q399" s="46"/>
      <c r="R399" s="46"/>
      <c r="S399" s="46"/>
      <c r="T399" s="46"/>
      <c r="U399" s="46"/>
      <c r="V399" s="58"/>
      <c r="W399" s="45"/>
      <c r="X399" s="45"/>
      <c r="Y399" s="45"/>
      <c r="AA399" s="67"/>
      <c r="AB399" s="67"/>
    </row>
    <row r="400" spans="11:28" ht="14.25" x14ac:dyDescent="0.2">
      <c r="K400" s="45"/>
      <c r="L400" s="45"/>
      <c r="M400" s="46"/>
      <c r="N400" s="47"/>
      <c r="O400" s="48"/>
      <c r="P400" s="46"/>
      <c r="Q400" s="46"/>
      <c r="R400" s="46"/>
      <c r="S400" s="46"/>
      <c r="T400" s="46"/>
      <c r="U400" s="46"/>
      <c r="V400" s="58"/>
      <c r="W400" s="45"/>
      <c r="X400" s="45"/>
      <c r="Y400" s="45"/>
      <c r="AA400" s="67"/>
      <c r="AB400" s="67"/>
    </row>
    <row r="401" spans="11:28" ht="14.25" x14ac:dyDescent="0.2">
      <c r="K401" s="45"/>
      <c r="L401" s="45"/>
      <c r="M401" s="46"/>
      <c r="N401" s="47"/>
      <c r="O401" s="48"/>
      <c r="P401" s="46"/>
      <c r="Q401" s="46"/>
      <c r="R401" s="46"/>
      <c r="S401" s="46"/>
      <c r="T401" s="46"/>
      <c r="U401" s="46"/>
      <c r="V401" s="58"/>
      <c r="W401" s="45"/>
      <c r="X401" s="45"/>
      <c r="Y401" s="45"/>
      <c r="AA401" s="67"/>
      <c r="AB401" s="67"/>
    </row>
    <row r="402" spans="11:28" ht="14.25" x14ac:dyDescent="0.2">
      <c r="K402" s="45"/>
      <c r="L402" s="45"/>
      <c r="M402" s="46"/>
      <c r="N402" s="47"/>
      <c r="O402" s="48"/>
      <c r="P402" s="46"/>
      <c r="Q402" s="46"/>
      <c r="R402" s="46"/>
      <c r="S402" s="46"/>
      <c r="T402" s="46"/>
      <c r="U402" s="46"/>
      <c r="V402" s="58"/>
      <c r="W402" s="45"/>
      <c r="X402" s="45"/>
      <c r="Y402" s="45"/>
      <c r="AA402" s="67"/>
      <c r="AB402" s="67"/>
    </row>
    <row r="403" spans="11:28" ht="14.25" x14ac:dyDescent="0.2">
      <c r="K403" s="45"/>
      <c r="L403" s="45"/>
      <c r="M403" s="46"/>
      <c r="N403" s="47"/>
      <c r="O403" s="48"/>
      <c r="P403" s="46"/>
      <c r="Q403" s="46"/>
      <c r="R403" s="46"/>
      <c r="S403" s="46"/>
      <c r="T403" s="46"/>
      <c r="U403" s="46"/>
      <c r="V403" s="58"/>
      <c r="W403" s="45"/>
      <c r="X403" s="45"/>
      <c r="Y403" s="45"/>
      <c r="AA403" s="67"/>
      <c r="AB403" s="67"/>
    </row>
    <row r="404" spans="11:28" ht="14.25" x14ac:dyDescent="0.2">
      <c r="K404" s="45"/>
      <c r="L404" s="45"/>
      <c r="M404" s="46"/>
      <c r="N404" s="47"/>
      <c r="O404" s="48"/>
      <c r="P404" s="46"/>
      <c r="Q404" s="46"/>
      <c r="R404" s="46"/>
      <c r="S404" s="46"/>
      <c r="T404" s="46"/>
      <c r="U404" s="46"/>
      <c r="V404" s="58"/>
      <c r="W404" s="45"/>
      <c r="X404" s="45"/>
      <c r="Y404" s="45"/>
      <c r="AA404" s="67"/>
      <c r="AB404" s="67"/>
    </row>
    <row r="405" spans="11:28" ht="14.25" x14ac:dyDescent="0.2">
      <c r="K405" s="45"/>
      <c r="L405" s="45"/>
      <c r="M405" s="46"/>
      <c r="N405" s="47"/>
      <c r="O405" s="48"/>
      <c r="P405" s="46"/>
      <c r="Q405" s="46"/>
      <c r="R405" s="46"/>
      <c r="S405" s="46"/>
      <c r="T405" s="46"/>
      <c r="U405" s="46"/>
      <c r="V405" s="58"/>
      <c r="W405" s="45"/>
      <c r="X405" s="45"/>
      <c r="Y405" s="45"/>
      <c r="AA405" s="67"/>
      <c r="AB405" s="67"/>
    </row>
    <row r="406" spans="11:28" ht="14.25" x14ac:dyDescent="0.2">
      <c r="K406" s="45"/>
      <c r="L406" s="45"/>
      <c r="M406" s="46"/>
      <c r="N406" s="47"/>
      <c r="O406" s="48"/>
      <c r="P406" s="46"/>
      <c r="Q406" s="46"/>
      <c r="R406" s="46"/>
      <c r="S406" s="46"/>
      <c r="T406" s="46"/>
      <c r="U406" s="46"/>
      <c r="V406" s="58"/>
      <c r="W406" s="45"/>
      <c r="X406" s="45"/>
      <c r="Y406" s="45"/>
      <c r="AA406" s="67"/>
      <c r="AB406" s="67"/>
    </row>
    <row r="407" spans="11:28" ht="14.25" x14ac:dyDescent="0.2">
      <c r="K407" s="45"/>
      <c r="L407" s="45"/>
      <c r="M407" s="46"/>
      <c r="N407" s="47"/>
      <c r="O407" s="48"/>
      <c r="P407" s="46"/>
      <c r="Q407" s="46"/>
      <c r="R407" s="46"/>
      <c r="S407" s="46"/>
      <c r="T407" s="46"/>
      <c r="U407" s="46"/>
      <c r="V407" s="58"/>
      <c r="W407" s="45"/>
      <c r="X407" s="45"/>
      <c r="Y407" s="45"/>
      <c r="AA407" s="67"/>
      <c r="AB407" s="67"/>
    </row>
    <row r="408" spans="11:28" ht="14.25" x14ac:dyDescent="0.2">
      <c r="K408" s="45"/>
      <c r="L408" s="45"/>
      <c r="M408" s="46"/>
      <c r="N408" s="47"/>
      <c r="O408" s="48"/>
      <c r="P408" s="46"/>
      <c r="Q408" s="46"/>
      <c r="R408" s="46"/>
      <c r="S408" s="46"/>
      <c r="T408" s="46"/>
      <c r="U408" s="46"/>
      <c r="V408" s="58"/>
      <c r="W408" s="45"/>
      <c r="X408" s="45"/>
      <c r="Y408" s="45"/>
      <c r="AA408" s="67"/>
      <c r="AB408" s="67"/>
    </row>
    <row r="409" spans="11:28" ht="14.25" x14ac:dyDescent="0.2">
      <c r="K409" s="45"/>
      <c r="L409" s="45"/>
      <c r="M409" s="46"/>
      <c r="N409" s="47"/>
      <c r="O409" s="48"/>
      <c r="P409" s="46"/>
      <c r="Q409" s="46"/>
      <c r="R409" s="46"/>
      <c r="S409" s="46"/>
      <c r="T409" s="46"/>
      <c r="U409" s="46"/>
      <c r="V409" s="58"/>
      <c r="W409" s="45"/>
      <c r="X409" s="45"/>
      <c r="Y409" s="45"/>
      <c r="AA409" s="67"/>
      <c r="AB409" s="67"/>
    </row>
    <row r="410" spans="11:28" ht="14.25" x14ac:dyDescent="0.2">
      <c r="K410" s="45"/>
      <c r="L410" s="45"/>
      <c r="M410" s="46"/>
      <c r="N410" s="47"/>
      <c r="O410" s="48"/>
      <c r="P410" s="46"/>
      <c r="Q410" s="46"/>
      <c r="R410" s="46"/>
      <c r="S410" s="46"/>
      <c r="T410" s="46"/>
      <c r="U410" s="46"/>
      <c r="V410" s="58"/>
      <c r="W410" s="45"/>
      <c r="X410" s="45"/>
      <c r="Y410" s="45"/>
      <c r="AA410" s="67"/>
      <c r="AB410" s="67"/>
    </row>
    <row r="411" spans="11:28" ht="14.25" x14ac:dyDescent="0.2">
      <c r="K411" s="45"/>
      <c r="L411" s="45"/>
      <c r="M411" s="46"/>
      <c r="N411" s="47"/>
      <c r="O411" s="48"/>
      <c r="P411" s="46"/>
      <c r="Q411" s="46"/>
      <c r="R411" s="46"/>
      <c r="S411" s="46"/>
      <c r="T411" s="46"/>
      <c r="U411" s="46"/>
      <c r="V411" s="58"/>
      <c r="W411" s="45"/>
      <c r="X411" s="45"/>
      <c r="Y411" s="45"/>
      <c r="AA411" s="67"/>
      <c r="AB411" s="67"/>
    </row>
    <row r="412" spans="11:28" ht="14.25" x14ac:dyDescent="0.2">
      <c r="K412" s="45"/>
      <c r="L412" s="45"/>
      <c r="M412" s="46"/>
      <c r="N412" s="47"/>
      <c r="O412" s="48"/>
      <c r="P412" s="46"/>
      <c r="Q412" s="46"/>
      <c r="R412" s="46"/>
      <c r="S412" s="46"/>
      <c r="T412" s="46"/>
      <c r="U412" s="46"/>
      <c r="V412" s="58"/>
      <c r="W412" s="45"/>
      <c r="X412" s="45"/>
      <c r="Y412" s="45"/>
      <c r="AA412" s="67"/>
      <c r="AB412" s="67"/>
    </row>
    <row r="413" spans="11:28" ht="14.25" x14ac:dyDescent="0.2">
      <c r="K413" s="45"/>
      <c r="L413" s="45"/>
      <c r="M413" s="46"/>
      <c r="N413" s="47"/>
      <c r="O413" s="48"/>
      <c r="P413" s="46"/>
      <c r="Q413" s="46"/>
      <c r="R413" s="46"/>
      <c r="S413" s="46"/>
      <c r="T413" s="46"/>
      <c r="U413" s="46"/>
      <c r="V413" s="58"/>
      <c r="W413" s="45"/>
      <c r="X413" s="45"/>
      <c r="Y413" s="45"/>
      <c r="AA413" s="67"/>
      <c r="AB413" s="67"/>
    </row>
    <row r="414" spans="11:28" ht="14.25" x14ac:dyDescent="0.2">
      <c r="K414" s="45"/>
      <c r="L414" s="45"/>
      <c r="M414" s="46"/>
      <c r="N414" s="47"/>
      <c r="O414" s="48"/>
      <c r="P414" s="46"/>
      <c r="Q414" s="46"/>
      <c r="R414" s="46"/>
      <c r="S414" s="46"/>
      <c r="T414" s="46"/>
      <c r="U414" s="46"/>
      <c r="V414" s="58"/>
      <c r="W414" s="45"/>
      <c r="X414" s="45"/>
      <c r="Y414" s="45"/>
      <c r="AA414" s="67"/>
      <c r="AB414" s="67"/>
    </row>
    <row r="415" spans="11:28" ht="14.25" x14ac:dyDescent="0.2">
      <c r="K415" s="45"/>
      <c r="L415" s="45"/>
      <c r="M415" s="46"/>
      <c r="N415" s="47"/>
      <c r="O415" s="48"/>
      <c r="P415" s="46"/>
      <c r="Q415" s="46"/>
      <c r="R415" s="46"/>
      <c r="S415" s="46"/>
      <c r="T415" s="46"/>
      <c r="U415" s="46"/>
      <c r="V415" s="58"/>
      <c r="W415" s="45"/>
      <c r="X415" s="45"/>
      <c r="Y415" s="45"/>
      <c r="AA415" s="67"/>
      <c r="AB415" s="67"/>
    </row>
    <row r="416" spans="11:28" ht="14.25" x14ac:dyDescent="0.2">
      <c r="K416" s="45"/>
      <c r="L416" s="45"/>
      <c r="M416" s="46"/>
      <c r="N416" s="47"/>
      <c r="O416" s="48"/>
      <c r="P416" s="46"/>
      <c r="Q416" s="46"/>
      <c r="R416" s="46"/>
      <c r="S416" s="46"/>
      <c r="T416" s="46"/>
      <c r="U416" s="46"/>
      <c r="V416" s="58"/>
      <c r="W416" s="45"/>
      <c r="X416" s="45"/>
      <c r="Y416" s="45"/>
      <c r="AA416" s="67"/>
      <c r="AB416" s="67"/>
    </row>
    <row r="417" spans="11:28" ht="14.25" x14ac:dyDescent="0.2">
      <c r="K417" s="45"/>
      <c r="L417" s="45"/>
      <c r="M417" s="46"/>
      <c r="N417" s="47"/>
      <c r="O417" s="48"/>
      <c r="P417" s="46"/>
      <c r="Q417" s="46"/>
      <c r="R417" s="46"/>
      <c r="S417" s="46"/>
      <c r="T417" s="46"/>
      <c r="U417" s="46"/>
      <c r="V417" s="58"/>
      <c r="W417" s="45"/>
      <c r="X417" s="45"/>
      <c r="Y417" s="45"/>
      <c r="AA417" s="67"/>
      <c r="AB417" s="67"/>
    </row>
    <row r="418" spans="11:28" ht="14.25" x14ac:dyDescent="0.2">
      <c r="K418" s="45"/>
      <c r="L418" s="45"/>
      <c r="M418" s="46"/>
      <c r="N418" s="47"/>
      <c r="O418" s="48"/>
      <c r="P418" s="46"/>
      <c r="Q418" s="46"/>
      <c r="R418" s="46"/>
      <c r="S418" s="46"/>
      <c r="T418" s="46"/>
      <c r="U418" s="46"/>
      <c r="V418" s="58"/>
      <c r="W418" s="45"/>
      <c r="X418" s="45"/>
      <c r="Y418" s="45"/>
      <c r="AA418" s="67"/>
      <c r="AB418" s="67"/>
    </row>
    <row r="419" spans="11:28" ht="14.25" x14ac:dyDescent="0.2">
      <c r="K419" s="45"/>
      <c r="L419" s="45"/>
      <c r="M419" s="46"/>
      <c r="N419" s="47"/>
      <c r="O419" s="48"/>
      <c r="P419" s="46"/>
      <c r="Q419" s="46"/>
      <c r="R419" s="46"/>
      <c r="S419" s="46"/>
      <c r="T419" s="46"/>
      <c r="U419" s="46"/>
      <c r="V419" s="58"/>
      <c r="W419" s="45"/>
      <c r="X419" s="45"/>
      <c r="Y419" s="45"/>
      <c r="AA419" s="67"/>
      <c r="AB419" s="67"/>
    </row>
    <row r="420" spans="11:28" ht="14.25" x14ac:dyDescent="0.2">
      <c r="K420" s="45"/>
      <c r="L420" s="45"/>
      <c r="M420" s="46"/>
      <c r="N420" s="47"/>
      <c r="O420" s="48"/>
      <c r="P420" s="46"/>
      <c r="Q420" s="46"/>
      <c r="R420" s="46"/>
      <c r="S420" s="46"/>
      <c r="T420" s="46"/>
      <c r="U420" s="46"/>
      <c r="V420" s="58"/>
      <c r="W420" s="45"/>
      <c r="X420" s="45"/>
      <c r="Y420" s="45"/>
      <c r="AA420" s="67"/>
      <c r="AB420" s="67"/>
    </row>
    <row r="421" spans="11:28" ht="14.25" x14ac:dyDescent="0.2">
      <c r="K421" s="45"/>
      <c r="L421" s="45"/>
      <c r="M421" s="46"/>
      <c r="N421" s="47"/>
      <c r="O421" s="48"/>
      <c r="P421" s="46"/>
      <c r="Q421" s="46"/>
      <c r="R421" s="46"/>
      <c r="S421" s="46"/>
      <c r="T421" s="46"/>
      <c r="U421" s="46"/>
      <c r="V421" s="58"/>
      <c r="W421" s="45"/>
      <c r="X421" s="45"/>
      <c r="Y421" s="45"/>
      <c r="AA421" s="67"/>
      <c r="AB421" s="67"/>
    </row>
    <row r="422" spans="11:28" ht="14.25" x14ac:dyDescent="0.2">
      <c r="K422" s="45"/>
      <c r="L422" s="45"/>
      <c r="M422" s="46"/>
      <c r="N422" s="47"/>
      <c r="O422" s="48"/>
      <c r="P422" s="46"/>
      <c r="Q422" s="46"/>
      <c r="R422" s="46"/>
      <c r="S422" s="46"/>
      <c r="T422" s="46"/>
      <c r="U422" s="46"/>
      <c r="V422" s="58"/>
      <c r="W422" s="45"/>
      <c r="X422" s="45"/>
      <c r="Y422" s="45"/>
      <c r="AA422" s="67"/>
      <c r="AB422" s="67"/>
    </row>
    <row r="423" spans="11:28" ht="14.25" x14ac:dyDescent="0.2">
      <c r="K423" s="45"/>
      <c r="L423" s="45"/>
      <c r="M423" s="46"/>
      <c r="N423" s="47"/>
      <c r="O423" s="48"/>
      <c r="P423" s="46"/>
      <c r="Q423" s="46"/>
      <c r="R423" s="46"/>
      <c r="S423" s="46"/>
      <c r="T423" s="46"/>
      <c r="U423" s="46"/>
      <c r="V423" s="58"/>
      <c r="W423" s="45"/>
      <c r="X423" s="45"/>
      <c r="Y423" s="45"/>
      <c r="AA423" s="67"/>
      <c r="AB423" s="67"/>
    </row>
    <row r="424" spans="11:28" ht="14.25" x14ac:dyDescent="0.2">
      <c r="K424" s="45"/>
      <c r="L424" s="45"/>
      <c r="M424" s="46"/>
      <c r="N424" s="47"/>
      <c r="O424" s="48"/>
      <c r="P424" s="46"/>
      <c r="Q424" s="46"/>
      <c r="R424" s="46"/>
      <c r="S424" s="46"/>
      <c r="T424" s="46"/>
      <c r="U424" s="46"/>
      <c r="V424" s="58"/>
      <c r="W424" s="45"/>
      <c r="X424" s="45"/>
      <c r="Y424" s="45"/>
      <c r="AA424" s="67"/>
      <c r="AB424" s="67"/>
    </row>
    <row r="425" spans="11:28" ht="14.25" x14ac:dyDescent="0.2">
      <c r="K425" s="45"/>
      <c r="L425" s="45"/>
      <c r="M425" s="46"/>
      <c r="N425" s="47"/>
      <c r="O425" s="48"/>
      <c r="P425" s="46"/>
      <c r="Q425" s="46"/>
      <c r="R425" s="46"/>
      <c r="S425" s="46"/>
      <c r="T425" s="46"/>
      <c r="U425" s="46"/>
      <c r="V425" s="58"/>
      <c r="W425" s="45"/>
      <c r="X425" s="45"/>
      <c r="Y425" s="45"/>
      <c r="AA425" s="67"/>
      <c r="AB425" s="67"/>
    </row>
    <row r="426" spans="11:28" ht="14.25" x14ac:dyDescent="0.2">
      <c r="K426" s="45"/>
      <c r="L426" s="45"/>
      <c r="M426" s="46"/>
      <c r="N426" s="47"/>
      <c r="O426" s="48"/>
      <c r="P426" s="46"/>
      <c r="Q426" s="46"/>
      <c r="R426" s="46"/>
      <c r="S426" s="46"/>
      <c r="T426" s="46"/>
      <c r="U426" s="46"/>
      <c r="V426" s="58"/>
      <c r="W426" s="45"/>
      <c r="X426" s="45"/>
      <c r="Y426" s="45"/>
      <c r="AA426" s="67"/>
      <c r="AB426" s="67"/>
    </row>
    <row r="427" spans="11:28" ht="14.25" x14ac:dyDescent="0.2">
      <c r="K427" s="45"/>
      <c r="L427" s="45"/>
      <c r="M427" s="46"/>
      <c r="N427" s="47"/>
      <c r="O427" s="48"/>
      <c r="P427" s="46"/>
      <c r="Q427" s="46"/>
      <c r="R427" s="46"/>
      <c r="S427" s="46"/>
      <c r="T427" s="46"/>
      <c r="U427" s="46"/>
      <c r="V427" s="58"/>
      <c r="W427" s="45"/>
      <c r="X427" s="45"/>
      <c r="Y427" s="45"/>
      <c r="AA427" s="67"/>
      <c r="AB427" s="67"/>
    </row>
    <row r="428" spans="11:28" ht="14.25" x14ac:dyDescent="0.2">
      <c r="K428" s="45"/>
      <c r="L428" s="45"/>
      <c r="M428" s="46"/>
      <c r="N428" s="47"/>
      <c r="O428" s="48"/>
      <c r="P428" s="46"/>
      <c r="Q428" s="46"/>
      <c r="R428" s="46"/>
      <c r="S428" s="46"/>
      <c r="T428" s="46"/>
      <c r="U428" s="46"/>
      <c r="V428" s="58"/>
      <c r="W428" s="45"/>
      <c r="X428" s="45"/>
      <c r="Y428" s="45"/>
      <c r="AA428" s="67"/>
      <c r="AB428" s="67"/>
    </row>
    <row r="429" spans="11:28" ht="14.25" x14ac:dyDescent="0.2">
      <c r="K429" s="45"/>
      <c r="L429" s="45"/>
      <c r="M429" s="46"/>
      <c r="N429" s="47"/>
      <c r="O429" s="48"/>
      <c r="P429" s="46"/>
      <c r="Q429" s="46"/>
      <c r="R429" s="46"/>
      <c r="S429" s="46"/>
      <c r="T429" s="46"/>
      <c r="U429" s="46"/>
      <c r="V429" s="58"/>
      <c r="W429" s="45"/>
      <c r="X429" s="45"/>
      <c r="Y429" s="45"/>
      <c r="AA429" s="67"/>
      <c r="AB429" s="67"/>
    </row>
    <row r="430" spans="11:28" ht="14.25" x14ac:dyDescent="0.2">
      <c r="K430" s="45"/>
      <c r="L430" s="45"/>
      <c r="M430" s="46"/>
      <c r="N430" s="47"/>
      <c r="O430" s="48"/>
      <c r="P430" s="46"/>
      <c r="Q430" s="46"/>
      <c r="R430" s="46"/>
      <c r="S430" s="46"/>
      <c r="T430" s="46"/>
      <c r="U430" s="46"/>
      <c r="V430" s="58"/>
      <c r="W430" s="45"/>
      <c r="X430" s="45"/>
      <c r="Y430" s="45"/>
      <c r="AA430" s="67"/>
      <c r="AB430" s="67"/>
    </row>
    <row r="431" spans="11:28" ht="14.25" x14ac:dyDescent="0.2">
      <c r="K431" s="45"/>
      <c r="L431" s="45"/>
      <c r="M431" s="46"/>
      <c r="N431" s="47"/>
      <c r="O431" s="48"/>
      <c r="P431" s="46"/>
      <c r="Q431" s="46"/>
      <c r="R431" s="46"/>
      <c r="S431" s="46"/>
      <c r="T431" s="46"/>
      <c r="U431" s="46"/>
      <c r="V431" s="58"/>
      <c r="W431" s="45"/>
      <c r="X431" s="45"/>
      <c r="Y431" s="45"/>
      <c r="AA431" s="67"/>
      <c r="AB431" s="67"/>
    </row>
    <row r="432" spans="11:28" ht="14.25" x14ac:dyDescent="0.2">
      <c r="K432" s="45"/>
      <c r="L432" s="45"/>
      <c r="M432" s="46"/>
      <c r="N432" s="47"/>
      <c r="O432" s="48"/>
      <c r="P432" s="46"/>
      <c r="Q432" s="46"/>
      <c r="R432" s="46"/>
      <c r="S432" s="46"/>
      <c r="T432" s="46"/>
      <c r="U432" s="46"/>
      <c r="V432" s="58"/>
      <c r="W432" s="45"/>
      <c r="X432" s="45"/>
      <c r="Y432" s="45"/>
      <c r="AA432" s="67"/>
      <c r="AB432" s="67"/>
    </row>
    <row r="433" spans="11:28" ht="14.25" x14ac:dyDescent="0.2">
      <c r="K433" s="45"/>
      <c r="L433" s="45"/>
      <c r="M433" s="46"/>
      <c r="N433" s="47"/>
      <c r="O433" s="48"/>
      <c r="P433" s="46"/>
      <c r="Q433" s="46"/>
      <c r="R433" s="46"/>
      <c r="S433" s="46"/>
      <c r="T433" s="46"/>
      <c r="U433" s="46"/>
      <c r="V433" s="58"/>
      <c r="W433" s="45"/>
      <c r="X433" s="45"/>
      <c r="Y433" s="45"/>
      <c r="AA433" s="67"/>
      <c r="AB433" s="67"/>
    </row>
    <row r="434" spans="11:28" ht="14.25" x14ac:dyDescent="0.2">
      <c r="K434" s="45"/>
      <c r="L434" s="45"/>
      <c r="M434" s="46"/>
      <c r="N434" s="47"/>
      <c r="O434" s="48"/>
      <c r="P434" s="46"/>
      <c r="Q434" s="46"/>
      <c r="R434" s="46"/>
      <c r="S434" s="46"/>
      <c r="T434" s="46"/>
      <c r="U434" s="46"/>
      <c r="V434" s="58"/>
      <c r="W434" s="45"/>
      <c r="X434" s="45"/>
      <c r="Y434" s="45"/>
      <c r="AA434" s="67"/>
      <c r="AB434" s="67"/>
    </row>
    <row r="435" spans="11:28" ht="14.25" x14ac:dyDescent="0.2">
      <c r="K435" s="45"/>
      <c r="L435" s="45"/>
      <c r="M435" s="46"/>
      <c r="N435" s="47"/>
      <c r="O435" s="48"/>
      <c r="P435" s="46"/>
      <c r="Q435" s="46"/>
      <c r="R435" s="46"/>
      <c r="S435" s="46"/>
      <c r="T435" s="46"/>
      <c r="U435" s="46"/>
      <c r="V435" s="58"/>
      <c r="W435" s="45"/>
      <c r="X435" s="45"/>
      <c r="Y435" s="45"/>
      <c r="AA435" s="67"/>
      <c r="AB435" s="67"/>
    </row>
    <row r="436" spans="11:28" ht="14.25" x14ac:dyDescent="0.2">
      <c r="K436" s="45"/>
      <c r="L436" s="45"/>
      <c r="M436" s="46"/>
      <c r="N436" s="47"/>
      <c r="O436" s="48"/>
      <c r="P436" s="46"/>
      <c r="Q436" s="46"/>
      <c r="R436" s="46"/>
      <c r="S436" s="46"/>
      <c r="T436" s="46"/>
      <c r="U436" s="46"/>
      <c r="V436" s="58"/>
      <c r="W436" s="45"/>
      <c r="X436" s="45"/>
      <c r="Y436" s="45"/>
      <c r="AA436" s="67"/>
      <c r="AB436" s="67"/>
    </row>
    <row r="437" spans="11:28" ht="14.25" x14ac:dyDescent="0.2">
      <c r="K437" s="45"/>
      <c r="L437" s="45"/>
      <c r="M437" s="46"/>
      <c r="N437" s="47"/>
      <c r="O437" s="48"/>
      <c r="P437" s="46"/>
      <c r="Q437" s="46"/>
      <c r="R437" s="46"/>
      <c r="S437" s="46"/>
      <c r="T437" s="46"/>
      <c r="U437" s="46"/>
      <c r="V437" s="58"/>
      <c r="W437" s="45"/>
      <c r="X437" s="45"/>
      <c r="Y437" s="45"/>
      <c r="AA437" s="67"/>
      <c r="AB437" s="67"/>
    </row>
    <row r="438" spans="11:28" ht="14.25" x14ac:dyDescent="0.2">
      <c r="K438" s="45"/>
      <c r="L438" s="45"/>
      <c r="M438" s="46"/>
      <c r="N438" s="47"/>
      <c r="O438" s="48"/>
      <c r="P438" s="46"/>
      <c r="Q438" s="46"/>
      <c r="R438" s="46"/>
      <c r="S438" s="46"/>
      <c r="T438" s="46"/>
      <c r="U438" s="46"/>
      <c r="V438" s="58"/>
      <c r="W438" s="45"/>
      <c r="X438" s="45"/>
      <c r="Y438" s="45"/>
      <c r="AA438" s="67"/>
      <c r="AB438" s="67"/>
    </row>
    <row r="439" spans="11:28" ht="14.25" x14ac:dyDescent="0.2">
      <c r="K439" s="45"/>
      <c r="L439" s="45"/>
      <c r="M439" s="46"/>
      <c r="N439" s="47"/>
      <c r="O439" s="48"/>
      <c r="P439" s="46"/>
      <c r="Q439" s="46"/>
      <c r="R439" s="46"/>
      <c r="S439" s="46"/>
      <c r="T439" s="46"/>
      <c r="U439" s="46"/>
      <c r="V439" s="58"/>
      <c r="W439" s="45"/>
      <c r="X439" s="45"/>
      <c r="Y439" s="45"/>
      <c r="AA439" s="67"/>
      <c r="AB439" s="67"/>
    </row>
    <row r="440" spans="11:28" ht="14.25" x14ac:dyDescent="0.2">
      <c r="K440" s="45"/>
      <c r="L440" s="45"/>
      <c r="M440" s="46"/>
      <c r="N440" s="47"/>
      <c r="O440" s="48"/>
      <c r="P440" s="46"/>
      <c r="Q440" s="46"/>
      <c r="R440" s="46"/>
      <c r="S440" s="46"/>
      <c r="T440" s="46"/>
      <c r="U440" s="46"/>
      <c r="V440" s="58"/>
      <c r="W440" s="45"/>
      <c r="X440" s="45"/>
      <c r="Y440" s="45"/>
      <c r="AA440" s="67"/>
      <c r="AB440" s="67"/>
    </row>
    <row r="441" spans="11:28" ht="14.25" x14ac:dyDescent="0.2">
      <c r="K441" s="45"/>
      <c r="L441" s="45"/>
      <c r="M441" s="46"/>
      <c r="N441" s="47"/>
      <c r="O441" s="48"/>
      <c r="P441" s="46"/>
      <c r="Q441" s="46"/>
      <c r="R441" s="46"/>
      <c r="S441" s="46"/>
      <c r="T441" s="46"/>
      <c r="U441" s="46"/>
      <c r="V441" s="58"/>
      <c r="W441" s="45"/>
      <c r="X441" s="45"/>
      <c r="Y441" s="45"/>
      <c r="AA441" s="67"/>
      <c r="AB441" s="67"/>
    </row>
    <row r="442" spans="11:28" ht="14.25" x14ac:dyDescent="0.2">
      <c r="K442" s="45"/>
      <c r="L442" s="45"/>
      <c r="M442" s="46"/>
      <c r="N442" s="47"/>
      <c r="O442" s="48"/>
      <c r="P442" s="46"/>
      <c r="Q442" s="46"/>
      <c r="R442" s="46"/>
      <c r="S442" s="46"/>
      <c r="T442" s="46"/>
      <c r="U442" s="46"/>
      <c r="V442" s="58"/>
      <c r="W442" s="45"/>
      <c r="X442" s="45"/>
      <c r="Y442" s="45"/>
      <c r="AA442" s="67"/>
      <c r="AB442" s="67"/>
    </row>
    <row r="443" spans="11:28" ht="14.25" x14ac:dyDescent="0.2">
      <c r="K443" s="45"/>
      <c r="L443" s="45"/>
      <c r="M443" s="46"/>
      <c r="N443" s="47"/>
      <c r="O443" s="48"/>
      <c r="P443" s="46"/>
      <c r="Q443" s="46"/>
      <c r="R443" s="46"/>
      <c r="S443" s="46"/>
      <c r="T443" s="46"/>
      <c r="U443" s="46"/>
      <c r="V443" s="58"/>
      <c r="W443" s="45"/>
      <c r="X443" s="45"/>
      <c r="Y443" s="45"/>
      <c r="AA443" s="67"/>
      <c r="AB443" s="67"/>
    </row>
    <row r="444" spans="11:28" ht="14.25" x14ac:dyDescent="0.2">
      <c r="K444" s="45"/>
      <c r="L444" s="45"/>
      <c r="M444" s="46"/>
      <c r="N444" s="47"/>
      <c r="O444" s="48"/>
      <c r="P444" s="46"/>
      <c r="Q444" s="46"/>
      <c r="R444" s="46"/>
      <c r="S444" s="46"/>
      <c r="T444" s="46"/>
      <c r="U444" s="46"/>
      <c r="V444" s="58"/>
      <c r="W444" s="45"/>
      <c r="X444" s="45"/>
      <c r="Y444" s="45"/>
      <c r="AA444" s="67"/>
      <c r="AB444" s="67"/>
    </row>
    <row r="445" spans="11:28" ht="14.25" x14ac:dyDescent="0.2">
      <c r="K445" s="45"/>
      <c r="L445" s="45"/>
      <c r="M445" s="46"/>
      <c r="N445" s="47"/>
      <c r="O445" s="48"/>
      <c r="P445" s="46"/>
      <c r="Q445" s="46"/>
      <c r="R445" s="46"/>
      <c r="S445" s="46"/>
      <c r="T445" s="46"/>
      <c r="U445" s="46"/>
      <c r="V445" s="58"/>
      <c r="W445" s="45"/>
      <c r="X445" s="45"/>
      <c r="Y445" s="45"/>
      <c r="AA445" s="67"/>
      <c r="AB445" s="67"/>
    </row>
    <row r="446" spans="11:28" ht="14.25" x14ac:dyDescent="0.2">
      <c r="K446" s="45"/>
      <c r="L446" s="45"/>
      <c r="M446" s="46"/>
      <c r="N446" s="47"/>
      <c r="O446" s="48"/>
      <c r="P446" s="46"/>
      <c r="Q446" s="46"/>
      <c r="R446" s="46"/>
      <c r="S446" s="46"/>
      <c r="T446" s="46"/>
      <c r="U446" s="46"/>
      <c r="V446" s="58"/>
      <c r="W446" s="45"/>
      <c r="X446" s="45"/>
      <c r="Y446" s="45"/>
      <c r="AA446" s="67"/>
      <c r="AB446" s="67"/>
    </row>
    <row r="447" spans="11:28" ht="14.25" x14ac:dyDescent="0.2">
      <c r="K447" s="45"/>
      <c r="L447" s="45"/>
      <c r="M447" s="46"/>
      <c r="N447" s="47"/>
      <c r="O447" s="48"/>
      <c r="P447" s="46"/>
      <c r="Q447" s="46"/>
      <c r="R447" s="46"/>
      <c r="S447" s="46"/>
      <c r="T447" s="46"/>
      <c r="U447" s="46"/>
      <c r="V447" s="58"/>
      <c r="W447" s="45"/>
      <c r="X447" s="45"/>
      <c r="Y447" s="45"/>
      <c r="AA447" s="67"/>
      <c r="AB447" s="67"/>
    </row>
    <row r="448" spans="11:28" ht="14.25" x14ac:dyDescent="0.2">
      <c r="K448" s="45"/>
      <c r="L448" s="45"/>
      <c r="M448" s="46"/>
      <c r="N448" s="47"/>
      <c r="O448" s="48"/>
      <c r="P448" s="46"/>
      <c r="Q448" s="46"/>
      <c r="R448" s="46"/>
      <c r="S448" s="46"/>
      <c r="T448" s="46"/>
      <c r="U448" s="46"/>
      <c r="V448" s="58"/>
      <c r="W448" s="45"/>
      <c r="X448" s="45"/>
      <c r="Y448" s="45"/>
      <c r="AA448" s="67"/>
      <c r="AB448" s="67"/>
    </row>
    <row r="449" spans="11:28" ht="14.25" x14ac:dyDescent="0.2">
      <c r="K449" s="45"/>
      <c r="L449" s="45"/>
      <c r="M449" s="46"/>
      <c r="N449" s="47"/>
      <c r="O449" s="48"/>
      <c r="P449" s="46"/>
      <c r="Q449" s="46"/>
      <c r="R449" s="46"/>
      <c r="S449" s="46"/>
      <c r="T449" s="46"/>
      <c r="U449" s="46"/>
      <c r="V449" s="58"/>
      <c r="W449" s="45"/>
      <c r="X449" s="45"/>
      <c r="Y449" s="45"/>
      <c r="AA449" s="67"/>
      <c r="AB449" s="67"/>
    </row>
    <row r="450" spans="11:28" ht="14.25" x14ac:dyDescent="0.2">
      <c r="K450" s="45"/>
      <c r="L450" s="45"/>
      <c r="M450" s="46"/>
      <c r="N450" s="47"/>
      <c r="O450" s="48"/>
      <c r="P450" s="46"/>
      <c r="Q450" s="46"/>
      <c r="R450" s="46"/>
      <c r="S450" s="46"/>
      <c r="T450" s="46"/>
      <c r="U450" s="46"/>
      <c r="V450" s="58"/>
      <c r="W450" s="45"/>
      <c r="X450" s="45"/>
      <c r="Y450" s="45"/>
      <c r="AA450" s="67"/>
      <c r="AB450" s="67"/>
    </row>
    <row r="451" spans="11:28" ht="14.25" x14ac:dyDescent="0.2">
      <c r="K451" s="45"/>
      <c r="L451" s="45"/>
      <c r="M451" s="46"/>
      <c r="N451" s="47"/>
      <c r="O451" s="48"/>
      <c r="P451" s="46"/>
      <c r="Q451" s="46"/>
      <c r="R451" s="46"/>
      <c r="S451" s="46"/>
      <c r="T451" s="46"/>
      <c r="U451" s="46"/>
      <c r="V451" s="58"/>
      <c r="W451" s="45"/>
      <c r="X451" s="45"/>
      <c r="Y451" s="45"/>
      <c r="AA451" s="67"/>
      <c r="AB451" s="67"/>
    </row>
    <row r="452" spans="11:28" ht="14.25" x14ac:dyDescent="0.2">
      <c r="K452" s="45"/>
      <c r="L452" s="45"/>
      <c r="M452" s="46"/>
      <c r="N452" s="47"/>
      <c r="O452" s="48"/>
      <c r="P452" s="46"/>
      <c r="Q452" s="46"/>
      <c r="R452" s="46"/>
      <c r="S452" s="46"/>
      <c r="T452" s="46"/>
      <c r="U452" s="46"/>
      <c r="V452" s="58"/>
      <c r="W452" s="45"/>
      <c r="X452" s="45"/>
      <c r="Y452" s="45"/>
      <c r="AA452" s="67"/>
      <c r="AB452" s="67"/>
    </row>
    <row r="453" spans="11:28" ht="14.25" x14ac:dyDescent="0.2">
      <c r="K453" s="45"/>
      <c r="L453" s="45"/>
      <c r="M453" s="46"/>
      <c r="N453" s="47"/>
      <c r="O453" s="48"/>
      <c r="P453" s="46"/>
      <c r="Q453" s="46"/>
      <c r="R453" s="46"/>
      <c r="S453" s="46"/>
      <c r="T453" s="46"/>
      <c r="U453" s="46"/>
      <c r="V453" s="58"/>
      <c r="W453" s="45"/>
      <c r="X453" s="45"/>
      <c r="Y453" s="45"/>
      <c r="AA453" s="67"/>
      <c r="AB453" s="67"/>
    </row>
    <row r="454" spans="11:28" ht="14.25" x14ac:dyDescent="0.2">
      <c r="K454" s="45"/>
      <c r="L454" s="45"/>
      <c r="M454" s="46"/>
      <c r="N454" s="47"/>
      <c r="O454" s="48"/>
      <c r="P454" s="46"/>
      <c r="Q454" s="46"/>
      <c r="R454" s="46"/>
      <c r="S454" s="46"/>
      <c r="T454" s="46"/>
      <c r="U454" s="46"/>
      <c r="V454" s="58"/>
      <c r="W454" s="45"/>
      <c r="X454" s="45"/>
      <c r="Y454" s="45"/>
      <c r="AA454" s="67"/>
      <c r="AB454" s="67"/>
    </row>
    <row r="455" spans="11:28" ht="14.25" x14ac:dyDescent="0.2">
      <c r="K455" s="45"/>
      <c r="L455" s="45"/>
      <c r="M455" s="46"/>
      <c r="N455" s="47"/>
      <c r="O455" s="48"/>
      <c r="P455" s="46"/>
      <c r="Q455" s="46"/>
      <c r="R455" s="46"/>
      <c r="S455" s="46"/>
      <c r="T455" s="46"/>
      <c r="U455" s="46"/>
      <c r="V455" s="58"/>
      <c r="W455" s="45"/>
      <c r="X455" s="45"/>
      <c r="Y455" s="45"/>
      <c r="AA455" s="67"/>
      <c r="AB455" s="67"/>
    </row>
    <row r="456" spans="11:28" ht="14.25" x14ac:dyDescent="0.2">
      <c r="K456" s="45"/>
      <c r="L456" s="45"/>
      <c r="M456" s="46"/>
      <c r="N456" s="47"/>
      <c r="O456" s="48"/>
      <c r="P456" s="46"/>
      <c r="Q456" s="46"/>
      <c r="R456" s="46"/>
      <c r="S456" s="46"/>
      <c r="T456" s="46"/>
      <c r="U456" s="46"/>
      <c r="V456" s="58"/>
      <c r="W456" s="45"/>
      <c r="X456" s="45"/>
      <c r="Y456" s="45"/>
      <c r="AA456" s="67"/>
      <c r="AB456" s="67"/>
    </row>
    <row r="457" spans="11:28" ht="14.25" x14ac:dyDescent="0.2">
      <c r="K457" s="45"/>
      <c r="L457" s="45"/>
      <c r="M457" s="46"/>
      <c r="N457" s="47"/>
      <c r="O457" s="48"/>
      <c r="P457" s="46"/>
      <c r="Q457" s="46"/>
      <c r="R457" s="46"/>
      <c r="S457" s="46"/>
      <c r="T457" s="46"/>
      <c r="U457" s="46"/>
      <c r="V457" s="58"/>
      <c r="W457" s="45"/>
      <c r="X457" s="45"/>
      <c r="Y457" s="45"/>
      <c r="AA457" s="67"/>
      <c r="AB457" s="67"/>
    </row>
    <row r="458" spans="11:28" ht="14.25" x14ac:dyDescent="0.2">
      <c r="K458" s="45"/>
      <c r="L458" s="45"/>
      <c r="M458" s="46"/>
      <c r="N458" s="47"/>
      <c r="O458" s="48"/>
      <c r="P458" s="46"/>
      <c r="Q458" s="46"/>
      <c r="R458" s="46"/>
      <c r="S458" s="46"/>
      <c r="T458" s="46"/>
      <c r="U458" s="46"/>
      <c r="V458" s="58"/>
      <c r="W458" s="45"/>
      <c r="X458" s="45"/>
      <c r="Y458" s="45"/>
      <c r="AA458" s="67"/>
      <c r="AB458" s="67"/>
    </row>
    <row r="459" spans="11:28" ht="14.25" x14ac:dyDescent="0.2">
      <c r="K459" s="45"/>
      <c r="L459" s="45"/>
      <c r="M459" s="46"/>
      <c r="N459" s="47"/>
      <c r="O459" s="48"/>
      <c r="P459" s="46"/>
      <c r="Q459" s="46"/>
      <c r="R459" s="46"/>
      <c r="S459" s="46"/>
      <c r="T459" s="46"/>
      <c r="U459" s="46"/>
      <c r="V459" s="58"/>
      <c r="W459" s="45"/>
      <c r="X459" s="45"/>
      <c r="Y459" s="45"/>
      <c r="AA459" s="67"/>
      <c r="AB459" s="67"/>
    </row>
    <row r="460" spans="11:28" ht="14.25" x14ac:dyDescent="0.2">
      <c r="K460" s="45"/>
      <c r="L460" s="45"/>
      <c r="M460" s="46"/>
      <c r="N460" s="47"/>
      <c r="O460" s="48"/>
      <c r="P460" s="46"/>
      <c r="Q460" s="46"/>
      <c r="R460" s="46"/>
      <c r="S460" s="46"/>
      <c r="T460" s="46"/>
      <c r="U460" s="46"/>
      <c r="V460" s="58"/>
      <c r="W460" s="45"/>
      <c r="X460" s="45"/>
      <c r="Y460" s="45"/>
      <c r="AA460" s="67"/>
      <c r="AB460" s="67"/>
    </row>
    <row r="461" spans="11:28" ht="14.25" x14ac:dyDescent="0.2">
      <c r="K461" s="45"/>
      <c r="L461" s="45"/>
      <c r="M461" s="46"/>
      <c r="N461" s="47"/>
      <c r="O461" s="48"/>
      <c r="P461" s="46"/>
      <c r="Q461" s="46"/>
      <c r="R461" s="46"/>
      <c r="S461" s="46"/>
      <c r="T461" s="46"/>
      <c r="U461" s="46"/>
      <c r="V461" s="58"/>
      <c r="W461" s="45"/>
      <c r="X461" s="45"/>
      <c r="Y461" s="45"/>
      <c r="AA461" s="67"/>
      <c r="AB461" s="67"/>
    </row>
    <row r="462" spans="11:28" ht="14.25" x14ac:dyDescent="0.2">
      <c r="K462" s="45"/>
      <c r="L462" s="45"/>
      <c r="M462" s="46"/>
      <c r="N462" s="47"/>
      <c r="O462" s="48"/>
      <c r="P462" s="46"/>
      <c r="Q462" s="46"/>
      <c r="R462" s="46"/>
      <c r="S462" s="46"/>
      <c r="T462" s="46"/>
      <c r="U462" s="46"/>
      <c r="V462" s="58"/>
      <c r="W462" s="45"/>
      <c r="X462" s="45"/>
      <c r="Y462" s="45"/>
      <c r="AA462" s="67"/>
      <c r="AB462" s="67"/>
    </row>
    <row r="463" spans="11:28" ht="14.25" x14ac:dyDescent="0.2">
      <c r="K463" s="45"/>
      <c r="L463" s="45"/>
      <c r="M463" s="46"/>
      <c r="N463" s="47"/>
      <c r="O463" s="48"/>
      <c r="P463" s="46"/>
      <c r="Q463" s="46"/>
      <c r="R463" s="46"/>
      <c r="S463" s="46"/>
      <c r="T463" s="46"/>
      <c r="U463" s="46"/>
      <c r="V463" s="58"/>
      <c r="W463" s="45"/>
      <c r="X463" s="45"/>
      <c r="Y463" s="45"/>
      <c r="AA463" s="67"/>
      <c r="AB463" s="67"/>
    </row>
    <row r="464" spans="11:28" ht="14.25" x14ac:dyDescent="0.2">
      <c r="K464" s="45"/>
      <c r="L464" s="45"/>
      <c r="M464" s="46"/>
      <c r="N464" s="47"/>
      <c r="O464" s="48"/>
      <c r="P464" s="46"/>
      <c r="Q464" s="46"/>
      <c r="R464" s="46"/>
      <c r="S464" s="46"/>
      <c r="T464" s="46"/>
      <c r="U464" s="46"/>
      <c r="V464" s="58"/>
      <c r="W464" s="45"/>
      <c r="X464" s="45"/>
      <c r="Y464" s="45"/>
      <c r="AA464" s="67"/>
      <c r="AB464" s="67"/>
    </row>
    <row r="465" spans="11:28" ht="14.25" x14ac:dyDescent="0.2">
      <c r="K465" s="45"/>
      <c r="L465" s="45"/>
      <c r="M465" s="46"/>
      <c r="N465" s="47"/>
      <c r="O465" s="48"/>
      <c r="P465" s="46"/>
      <c r="Q465" s="46"/>
      <c r="R465" s="46"/>
      <c r="S465" s="46"/>
      <c r="T465" s="46"/>
      <c r="U465" s="46"/>
      <c r="V465" s="58"/>
      <c r="W465" s="45"/>
      <c r="X465" s="45"/>
      <c r="Y465" s="45"/>
      <c r="AA465" s="67"/>
      <c r="AB465" s="67"/>
    </row>
    <row r="466" spans="11:28" ht="14.25" x14ac:dyDescent="0.2">
      <c r="K466" s="45"/>
      <c r="L466" s="45"/>
      <c r="M466" s="46"/>
      <c r="N466" s="47"/>
      <c r="O466" s="48"/>
      <c r="P466" s="46"/>
      <c r="Q466" s="46"/>
      <c r="R466" s="46"/>
      <c r="S466" s="46"/>
      <c r="T466" s="46"/>
      <c r="U466" s="46"/>
      <c r="V466" s="58"/>
      <c r="W466" s="45"/>
      <c r="X466" s="45"/>
      <c r="Y466" s="45"/>
      <c r="AA466" s="67"/>
      <c r="AB466" s="67"/>
    </row>
    <row r="467" spans="11:28" ht="14.25" x14ac:dyDescent="0.2">
      <c r="K467" s="45"/>
      <c r="L467" s="45"/>
      <c r="M467" s="46"/>
      <c r="N467" s="47"/>
      <c r="O467" s="48"/>
      <c r="P467" s="46"/>
      <c r="Q467" s="46"/>
      <c r="R467" s="46"/>
      <c r="S467" s="46"/>
      <c r="T467" s="46"/>
      <c r="U467" s="46"/>
      <c r="V467" s="58"/>
      <c r="W467" s="45"/>
      <c r="X467" s="45"/>
      <c r="Y467" s="45"/>
      <c r="AA467" s="67"/>
      <c r="AB467" s="67"/>
    </row>
    <row r="468" spans="11:28" ht="14.25" x14ac:dyDescent="0.2">
      <c r="K468" s="45"/>
      <c r="L468" s="45"/>
      <c r="M468" s="46"/>
      <c r="N468" s="47"/>
      <c r="O468" s="48"/>
      <c r="P468" s="46"/>
      <c r="Q468" s="46"/>
      <c r="R468" s="46"/>
      <c r="S468" s="46"/>
      <c r="T468" s="46"/>
      <c r="U468" s="46"/>
      <c r="V468" s="58"/>
      <c r="W468" s="45"/>
      <c r="X468" s="45"/>
      <c r="Y468" s="45"/>
      <c r="AA468" s="67"/>
      <c r="AB468" s="67"/>
    </row>
    <row r="469" spans="11:28" ht="14.25" x14ac:dyDescent="0.2">
      <c r="K469" s="45"/>
      <c r="L469" s="45"/>
      <c r="M469" s="46"/>
      <c r="N469" s="47"/>
      <c r="O469" s="48"/>
      <c r="P469" s="46"/>
      <c r="Q469" s="46"/>
      <c r="R469" s="46"/>
      <c r="S469" s="46"/>
      <c r="T469" s="46"/>
      <c r="U469" s="46"/>
      <c r="V469" s="58"/>
      <c r="W469" s="45"/>
      <c r="X469" s="45"/>
      <c r="Y469" s="45"/>
      <c r="AA469" s="67"/>
      <c r="AB469" s="67"/>
    </row>
    <row r="470" spans="11:28" ht="14.25" x14ac:dyDescent="0.2">
      <c r="K470" s="45"/>
      <c r="L470" s="45"/>
      <c r="M470" s="46"/>
      <c r="N470" s="47"/>
      <c r="O470" s="48"/>
      <c r="P470" s="46"/>
      <c r="Q470" s="46"/>
      <c r="R470" s="46"/>
      <c r="S470" s="46"/>
      <c r="T470" s="46"/>
      <c r="U470" s="46"/>
      <c r="V470" s="58"/>
      <c r="W470" s="45"/>
      <c r="X470" s="45"/>
      <c r="Y470" s="45"/>
      <c r="AA470" s="67"/>
      <c r="AB470" s="67"/>
    </row>
    <row r="471" spans="11:28" ht="14.25" x14ac:dyDescent="0.2">
      <c r="K471" s="45"/>
      <c r="L471" s="45"/>
      <c r="M471" s="46"/>
      <c r="N471" s="47"/>
      <c r="O471" s="48"/>
      <c r="P471" s="46"/>
      <c r="Q471" s="46"/>
      <c r="R471" s="46"/>
      <c r="S471" s="46"/>
      <c r="T471" s="46"/>
      <c r="U471" s="46"/>
      <c r="V471" s="58"/>
      <c r="W471" s="45"/>
      <c r="X471" s="45"/>
      <c r="Y471" s="45"/>
      <c r="AA471" s="67"/>
      <c r="AB471" s="67"/>
    </row>
    <row r="472" spans="11:28" ht="14.25" x14ac:dyDescent="0.2">
      <c r="K472" s="45"/>
      <c r="L472" s="45"/>
      <c r="M472" s="46"/>
      <c r="N472" s="47"/>
      <c r="O472" s="48"/>
      <c r="P472" s="46"/>
      <c r="Q472" s="46"/>
      <c r="R472" s="46"/>
      <c r="S472" s="46"/>
      <c r="T472" s="46"/>
      <c r="U472" s="46"/>
      <c r="V472" s="58"/>
      <c r="W472" s="45"/>
      <c r="X472" s="45"/>
      <c r="Y472" s="45"/>
      <c r="AA472" s="67"/>
      <c r="AB472" s="67"/>
    </row>
    <row r="473" spans="11:28" ht="14.25" x14ac:dyDescent="0.2">
      <c r="K473" s="45"/>
      <c r="L473" s="45"/>
      <c r="M473" s="46"/>
      <c r="N473" s="47"/>
      <c r="O473" s="48"/>
      <c r="P473" s="46"/>
      <c r="Q473" s="46"/>
      <c r="R473" s="46"/>
      <c r="S473" s="46"/>
      <c r="T473" s="46"/>
      <c r="U473" s="46"/>
      <c r="V473" s="58"/>
      <c r="W473" s="45"/>
      <c r="X473" s="45"/>
      <c r="Y473" s="45"/>
      <c r="AA473" s="67"/>
      <c r="AB473" s="67"/>
    </row>
    <row r="474" spans="11:28" ht="14.25" x14ac:dyDescent="0.2">
      <c r="K474" s="45"/>
      <c r="L474" s="45"/>
      <c r="M474" s="46"/>
      <c r="N474" s="47"/>
      <c r="O474" s="48"/>
      <c r="P474" s="46"/>
      <c r="Q474" s="46"/>
      <c r="R474" s="46"/>
      <c r="S474" s="46"/>
      <c r="T474" s="46"/>
      <c r="U474" s="46"/>
      <c r="V474" s="58"/>
      <c r="W474" s="45"/>
      <c r="X474" s="45"/>
      <c r="Y474" s="45"/>
      <c r="AA474" s="67"/>
      <c r="AB474" s="67"/>
    </row>
    <row r="475" spans="11:28" ht="14.25" x14ac:dyDescent="0.2">
      <c r="K475" s="45"/>
      <c r="L475" s="45"/>
      <c r="M475" s="46"/>
      <c r="N475" s="47"/>
      <c r="O475" s="48"/>
      <c r="P475" s="46"/>
      <c r="Q475" s="46"/>
      <c r="R475" s="46"/>
      <c r="S475" s="46"/>
      <c r="T475" s="46"/>
      <c r="U475" s="46"/>
      <c r="V475" s="58"/>
      <c r="W475" s="45"/>
      <c r="X475" s="45"/>
      <c r="Y475" s="45"/>
      <c r="AA475" s="67"/>
      <c r="AB475" s="67"/>
    </row>
    <row r="476" spans="11:28" ht="14.25" x14ac:dyDescent="0.2">
      <c r="K476" s="45"/>
      <c r="L476" s="45"/>
      <c r="M476" s="46"/>
      <c r="N476" s="47"/>
      <c r="O476" s="48"/>
      <c r="P476" s="46"/>
      <c r="Q476" s="46"/>
      <c r="R476" s="46"/>
      <c r="S476" s="46"/>
      <c r="T476" s="46"/>
      <c r="U476" s="46"/>
      <c r="V476" s="58"/>
      <c r="W476" s="45"/>
      <c r="X476" s="45"/>
      <c r="Y476" s="45"/>
      <c r="AA476" s="67"/>
      <c r="AB476" s="67"/>
    </row>
    <row r="477" spans="11:28" ht="14.25" x14ac:dyDescent="0.2">
      <c r="K477" s="45"/>
      <c r="L477" s="45"/>
      <c r="M477" s="46"/>
      <c r="N477" s="47"/>
      <c r="O477" s="48"/>
      <c r="P477" s="46"/>
      <c r="Q477" s="46"/>
      <c r="R477" s="46"/>
      <c r="S477" s="46"/>
      <c r="T477" s="46"/>
      <c r="U477" s="46"/>
      <c r="V477" s="58"/>
      <c r="W477" s="45"/>
      <c r="X477" s="45"/>
      <c r="Y477" s="45"/>
      <c r="AA477" s="67"/>
      <c r="AB477" s="67"/>
    </row>
    <row r="478" spans="11:28" ht="14.25" x14ac:dyDescent="0.2">
      <c r="L478" s="45"/>
      <c r="M478" s="46"/>
      <c r="N478" s="47"/>
      <c r="O478" s="48"/>
      <c r="P478" s="46"/>
      <c r="Q478" s="46"/>
      <c r="R478" s="46"/>
      <c r="S478" s="46"/>
      <c r="T478" s="46"/>
      <c r="U478" s="46"/>
      <c r="V478" s="58"/>
      <c r="W478" s="45"/>
      <c r="X478" s="45"/>
      <c r="Y478" s="45"/>
      <c r="AA478" s="67"/>
      <c r="AB478" s="67"/>
    </row>
    <row r="479" spans="11:28" ht="14.25" x14ac:dyDescent="0.2">
      <c r="AA479" s="67"/>
      <c r="AB479" s="67"/>
    </row>
    <row r="480" spans="11:28" ht="14.25" x14ac:dyDescent="0.2">
      <c r="AA480" s="67"/>
      <c r="AB480" s="67"/>
    </row>
    <row r="481" spans="27:28" ht="14.25" x14ac:dyDescent="0.2">
      <c r="AA481" s="67"/>
      <c r="AB481" s="67"/>
    </row>
    <row r="482" spans="27:28" ht="14.25" x14ac:dyDescent="0.2">
      <c r="AA482" s="67"/>
      <c r="AB482" s="67"/>
    </row>
    <row r="483" spans="27:28" ht="14.25" x14ac:dyDescent="0.2">
      <c r="AA483" s="67"/>
      <c r="AB483" s="67"/>
    </row>
    <row r="484" spans="27:28" ht="14.25" x14ac:dyDescent="0.2">
      <c r="AA484" s="67"/>
      <c r="AB484" s="67"/>
    </row>
    <row r="485" spans="27:28" ht="14.25" x14ac:dyDescent="0.2">
      <c r="AA485" s="67"/>
      <c r="AB485" s="67"/>
    </row>
    <row r="486" spans="27:28" ht="14.25" x14ac:dyDescent="0.2">
      <c r="AA486" s="67"/>
      <c r="AB486" s="67"/>
    </row>
    <row r="487" spans="27:28" ht="14.25" x14ac:dyDescent="0.2">
      <c r="AA487" s="67"/>
      <c r="AB487" s="67"/>
    </row>
    <row r="488" spans="27:28" ht="14.25" x14ac:dyDescent="0.2">
      <c r="AA488" s="67"/>
      <c r="AB488" s="67"/>
    </row>
    <row r="489" spans="27:28" ht="14.25" x14ac:dyDescent="0.2">
      <c r="AA489" s="67"/>
      <c r="AB489" s="67"/>
    </row>
    <row r="490" spans="27:28" ht="14.25" x14ac:dyDescent="0.2">
      <c r="AA490" s="67"/>
      <c r="AB490" s="67"/>
    </row>
    <row r="491" spans="27:28" ht="14.25" x14ac:dyDescent="0.2">
      <c r="AA491" s="67"/>
      <c r="AB491" s="67"/>
    </row>
    <row r="492" spans="27:28" ht="14.25" x14ac:dyDescent="0.2">
      <c r="AA492" s="67"/>
      <c r="AB492" s="67"/>
    </row>
    <row r="493" spans="27:28" ht="14.25" x14ac:dyDescent="0.2">
      <c r="AA493" s="67"/>
      <c r="AB493" s="67"/>
    </row>
    <row r="494" spans="27:28" ht="14.25" x14ac:dyDescent="0.2">
      <c r="AA494" s="67"/>
      <c r="AB494" s="67"/>
    </row>
    <row r="495" spans="27:28" ht="14.25" x14ac:dyDescent="0.2">
      <c r="AA495" s="67"/>
      <c r="AB495" s="67"/>
    </row>
    <row r="496" spans="27:28" ht="14.25" x14ac:dyDescent="0.2">
      <c r="AA496" s="67"/>
      <c r="AB496" s="67"/>
    </row>
    <row r="497" spans="27:28" ht="14.25" x14ac:dyDescent="0.2">
      <c r="AA497" s="67"/>
      <c r="AB497" s="67"/>
    </row>
    <row r="498" spans="27:28" ht="14.25" x14ac:dyDescent="0.2">
      <c r="AA498" s="67"/>
      <c r="AB498" s="67"/>
    </row>
    <row r="499" spans="27:28" ht="14.25" x14ac:dyDescent="0.2">
      <c r="AA499" s="67"/>
      <c r="AB499" s="67"/>
    </row>
    <row r="500" spans="27:28" ht="14.25" x14ac:dyDescent="0.2">
      <c r="AA500" s="67"/>
      <c r="AB500" s="67"/>
    </row>
    <row r="501" spans="27:28" ht="14.25" x14ac:dyDescent="0.2">
      <c r="AA501" s="67"/>
      <c r="AB501" s="67"/>
    </row>
    <row r="502" spans="27:28" ht="14.25" x14ac:dyDescent="0.2">
      <c r="AA502" s="67"/>
      <c r="AB502" s="67"/>
    </row>
    <row r="503" spans="27:28" ht="14.25" x14ac:dyDescent="0.2">
      <c r="AA503" s="67"/>
      <c r="AB503" s="67"/>
    </row>
    <row r="504" spans="27:28" ht="14.25" x14ac:dyDescent="0.2">
      <c r="AA504" s="67"/>
      <c r="AB504" s="67"/>
    </row>
    <row r="505" spans="27:28" ht="14.25" x14ac:dyDescent="0.2">
      <c r="AA505" s="67"/>
      <c r="AB505" s="67"/>
    </row>
    <row r="506" spans="27:28" ht="14.25" x14ac:dyDescent="0.2">
      <c r="AA506" s="67"/>
      <c r="AB506" s="67"/>
    </row>
    <row r="507" spans="27:28" ht="14.25" x14ac:dyDescent="0.2">
      <c r="AA507" s="67"/>
      <c r="AB507" s="67"/>
    </row>
    <row r="508" spans="27:28" ht="14.25" x14ac:dyDescent="0.2">
      <c r="AA508" s="67"/>
      <c r="AB508" s="67"/>
    </row>
    <row r="509" spans="27:28" ht="14.25" x14ac:dyDescent="0.2">
      <c r="AA509" s="67"/>
      <c r="AB509" s="67"/>
    </row>
    <row r="510" spans="27:28" ht="14.25" x14ac:dyDescent="0.2">
      <c r="AA510" s="67"/>
      <c r="AB510" s="67"/>
    </row>
    <row r="511" spans="27:28" ht="14.25" x14ac:dyDescent="0.2">
      <c r="AA511" s="67"/>
      <c r="AB511" s="67"/>
    </row>
    <row r="512" spans="27:28" ht="14.25" x14ac:dyDescent="0.2">
      <c r="AA512" s="67"/>
      <c r="AB512" s="67"/>
    </row>
    <row r="513" spans="27:28" ht="14.25" x14ac:dyDescent="0.2">
      <c r="AA513" s="67"/>
      <c r="AB513" s="67"/>
    </row>
    <row r="514" spans="27:28" ht="14.25" x14ac:dyDescent="0.2">
      <c r="AA514" s="67"/>
      <c r="AB514" s="67"/>
    </row>
    <row r="515" spans="27:28" ht="14.25" x14ac:dyDescent="0.2">
      <c r="AA515" s="67"/>
      <c r="AB515" s="67"/>
    </row>
    <row r="516" spans="27:28" ht="14.25" x14ac:dyDescent="0.2">
      <c r="AA516" s="67"/>
      <c r="AB516" s="67"/>
    </row>
    <row r="517" spans="27:28" ht="14.25" x14ac:dyDescent="0.2">
      <c r="AA517" s="67"/>
      <c r="AB517" s="67"/>
    </row>
    <row r="518" spans="27:28" ht="14.25" x14ac:dyDescent="0.2">
      <c r="AA518" s="67"/>
      <c r="AB518" s="67"/>
    </row>
    <row r="519" spans="27:28" ht="14.25" x14ac:dyDescent="0.2">
      <c r="AA519" s="67"/>
      <c r="AB519" s="67"/>
    </row>
    <row r="520" spans="27:28" ht="14.25" x14ac:dyDescent="0.2">
      <c r="AA520" s="67"/>
      <c r="AB520" s="67"/>
    </row>
    <row r="521" spans="27:28" ht="14.25" x14ac:dyDescent="0.2">
      <c r="AA521" s="67"/>
      <c r="AB521" s="67"/>
    </row>
    <row r="522" spans="27:28" ht="14.25" x14ac:dyDescent="0.2">
      <c r="AA522" s="67"/>
      <c r="AB522" s="67"/>
    </row>
    <row r="523" spans="27:28" ht="14.25" x14ac:dyDescent="0.2">
      <c r="AA523" s="67"/>
      <c r="AB523" s="67"/>
    </row>
    <row r="524" spans="27:28" ht="14.25" x14ac:dyDescent="0.2">
      <c r="AA524" s="67"/>
      <c r="AB524" s="67"/>
    </row>
    <row r="525" spans="27:28" ht="14.25" x14ac:dyDescent="0.2">
      <c r="AA525" s="67"/>
      <c r="AB525" s="67"/>
    </row>
    <row r="526" spans="27:28" ht="14.25" x14ac:dyDescent="0.2">
      <c r="AA526" s="67"/>
      <c r="AB526" s="67"/>
    </row>
    <row r="527" spans="27:28" ht="14.25" x14ac:dyDescent="0.2">
      <c r="AA527" s="67"/>
      <c r="AB527" s="67"/>
    </row>
    <row r="528" spans="27:28" ht="14.25" x14ac:dyDescent="0.2">
      <c r="AA528" s="67"/>
      <c r="AB528" s="67"/>
    </row>
    <row r="529" spans="27:28" ht="14.25" x14ac:dyDescent="0.2">
      <c r="AA529" s="67"/>
      <c r="AB529" s="67"/>
    </row>
    <row r="530" spans="27:28" ht="14.25" x14ac:dyDescent="0.2">
      <c r="AA530" s="67"/>
      <c r="AB530" s="67"/>
    </row>
    <row r="531" spans="27:28" ht="14.25" x14ac:dyDescent="0.2">
      <c r="AA531" s="67"/>
      <c r="AB531" s="67"/>
    </row>
    <row r="532" spans="27:28" ht="14.25" x14ac:dyDescent="0.2">
      <c r="AA532" s="67"/>
      <c r="AB532" s="67"/>
    </row>
    <row r="533" spans="27:28" ht="14.25" x14ac:dyDescent="0.2">
      <c r="AA533" s="67"/>
      <c r="AB533" s="67"/>
    </row>
    <row r="534" spans="27:28" ht="14.25" x14ac:dyDescent="0.2">
      <c r="AA534" s="67"/>
      <c r="AB534" s="67"/>
    </row>
    <row r="535" spans="27:28" ht="14.25" x14ac:dyDescent="0.2">
      <c r="AA535" s="67"/>
      <c r="AB535" s="67"/>
    </row>
    <row r="536" spans="27:28" ht="14.25" x14ac:dyDescent="0.2">
      <c r="AA536" s="67"/>
      <c r="AB536" s="67"/>
    </row>
    <row r="537" spans="27:28" ht="14.25" x14ac:dyDescent="0.2">
      <c r="AA537" s="67"/>
      <c r="AB537" s="67"/>
    </row>
    <row r="538" spans="27:28" ht="14.25" x14ac:dyDescent="0.2">
      <c r="AA538" s="67"/>
      <c r="AB538" s="67"/>
    </row>
    <row r="539" spans="27:28" ht="14.25" x14ac:dyDescent="0.2">
      <c r="AA539" s="67"/>
      <c r="AB539" s="67"/>
    </row>
    <row r="540" spans="27:28" ht="14.25" x14ac:dyDescent="0.2">
      <c r="AA540" s="67"/>
      <c r="AB540" s="67"/>
    </row>
    <row r="541" spans="27:28" ht="14.25" x14ac:dyDescent="0.2">
      <c r="AA541" s="67"/>
      <c r="AB541" s="67"/>
    </row>
    <row r="542" spans="27:28" ht="14.25" x14ac:dyDescent="0.2">
      <c r="AA542" s="67"/>
      <c r="AB542" s="67"/>
    </row>
    <row r="543" spans="27:28" ht="14.25" x14ac:dyDescent="0.2">
      <c r="AA543" s="67"/>
      <c r="AB543" s="67"/>
    </row>
    <row r="544" spans="27:28" ht="14.25" x14ac:dyDescent="0.2">
      <c r="AA544" s="67"/>
      <c r="AB544" s="67"/>
    </row>
    <row r="545" spans="27:28" ht="14.25" x14ac:dyDescent="0.2">
      <c r="AA545" s="67"/>
      <c r="AB545" s="67"/>
    </row>
    <row r="546" spans="27:28" ht="14.25" x14ac:dyDescent="0.2">
      <c r="AA546" s="67"/>
      <c r="AB546" s="67"/>
    </row>
    <row r="547" spans="27:28" ht="14.25" x14ac:dyDescent="0.2">
      <c r="AA547" s="67"/>
      <c r="AB547" s="67"/>
    </row>
    <row r="548" spans="27:28" ht="14.25" x14ac:dyDescent="0.2">
      <c r="AA548" s="67"/>
      <c r="AB548" s="67"/>
    </row>
    <row r="549" spans="27:28" ht="14.25" x14ac:dyDescent="0.2">
      <c r="AA549" s="67"/>
      <c r="AB549" s="67"/>
    </row>
    <row r="550" spans="27:28" ht="14.25" x14ac:dyDescent="0.2">
      <c r="AA550" s="67"/>
      <c r="AB550" s="67"/>
    </row>
    <row r="551" spans="27:28" ht="14.25" x14ac:dyDescent="0.2">
      <c r="AA551" s="67"/>
      <c r="AB551" s="67"/>
    </row>
    <row r="552" spans="27:28" ht="14.25" x14ac:dyDescent="0.2">
      <c r="AA552" s="67"/>
      <c r="AB552" s="67"/>
    </row>
    <row r="553" spans="27:28" ht="14.25" x14ac:dyDescent="0.2">
      <c r="AA553" s="67"/>
      <c r="AB553" s="67"/>
    </row>
    <row r="554" spans="27:28" ht="14.25" x14ac:dyDescent="0.2">
      <c r="AA554" s="67"/>
      <c r="AB554" s="67"/>
    </row>
    <row r="555" spans="27:28" ht="14.25" x14ac:dyDescent="0.2">
      <c r="AA555" s="67"/>
      <c r="AB555" s="67"/>
    </row>
    <row r="556" spans="27:28" ht="14.25" x14ac:dyDescent="0.2">
      <c r="AA556" s="67"/>
      <c r="AB556" s="67"/>
    </row>
    <row r="557" spans="27:28" ht="14.25" x14ac:dyDescent="0.2">
      <c r="AA557" s="67"/>
      <c r="AB557" s="67"/>
    </row>
    <row r="558" spans="27:28" ht="14.25" x14ac:dyDescent="0.2">
      <c r="AA558" s="67"/>
      <c r="AB558" s="67"/>
    </row>
    <row r="559" spans="27:28" ht="14.25" x14ac:dyDescent="0.2">
      <c r="AA559" s="67"/>
      <c r="AB559" s="67"/>
    </row>
    <row r="560" spans="27:28" ht="14.25" x14ac:dyDescent="0.2">
      <c r="AA560" s="67"/>
      <c r="AB560" s="67"/>
    </row>
    <row r="561" spans="27:28" ht="14.25" x14ac:dyDescent="0.2">
      <c r="AA561" s="67"/>
      <c r="AB561" s="67"/>
    </row>
    <row r="562" spans="27:28" ht="14.25" x14ac:dyDescent="0.2">
      <c r="AA562" s="67"/>
      <c r="AB562" s="67"/>
    </row>
    <row r="563" spans="27:28" ht="14.25" x14ac:dyDescent="0.2">
      <c r="AA563" s="67"/>
      <c r="AB563" s="67"/>
    </row>
    <row r="564" spans="27:28" ht="14.25" x14ac:dyDescent="0.2">
      <c r="AA564" s="67"/>
      <c r="AB564" s="67"/>
    </row>
    <row r="565" spans="27:28" ht="14.25" x14ac:dyDescent="0.2">
      <c r="AA565" s="67"/>
      <c r="AB565" s="67"/>
    </row>
    <row r="566" spans="27:28" ht="14.25" x14ac:dyDescent="0.2">
      <c r="AA566" s="67"/>
      <c r="AB566" s="67"/>
    </row>
    <row r="567" spans="27:28" ht="14.25" x14ac:dyDescent="0.2">
      <c r="AA567" s="67"/>
      <c r="AB567" s="67"/>
    </row>
    <row r="568" spans="27:28" ht="14.25" x14ac:dyDescent="0.2">
      <c r="AA568" s="67"/>
      <c r="AB568" s="67"/>
    </row>
    <row r="569" spans="27:28" ht="14.25" x14ac:dyDescent="0.2">
      <c r="AA569" s="67"/>
      <c r="AB569" s="67"/>
    </row>
    <row r="570" spans="27:28" ht="14.25" x14ac:dyDescent="0.2">
      <c r="AA570" s="67"/>
      <c r="AB570" s="67"/>
    </row>
    <row r="571" spans="27:28" ht="14.25" x14ac:dyDescent="0.2">
      <c r="AA571" s="67"/>
      <c r="AB571" s="67"/>
    </row>
    <row r="572" spans="27:28" ht="14.25" x14ac:dyDescent="0.2">
      <c r="AA572" s="67"/>
      <c r="AB572" s="67"/>
    </row>
    <row r="573" spans="27:28" ht="14.25" x14ac:dyDescent="0.2">
      <c r="AA573" s="67"/>
      <c r="AB573" s="67"/>
    </row>
    <row r="574" spans="27:28" ht="14.25" x14ac:dyDescent="0.2">
      <c r="AA574" s="67"/>
      <c r="AB574" s="67"/>
    </row>
    <row r="575" spans="27:28" ht="14.25" x14ac:dyDescent="0.2">
      <c r="AA575" s="67"/>
      <c r="AB575" s="67"/>
    </row>
    <row r="576" spans="27:28" ht="14.25" x14ac:dyDescent="0.2">
      <c r="AA576" s="67"/>
      <c r="AB576" s="67"/>
    </row>
    <row r="577" spans="27:28" ht="14.25" x14ac:dyDescent="0.2">
      <c r="AA577" s="67"/>
      <c r="AB577" s="67"/>
    </row>
    <row r="578" spans="27:28" ht="14.25" x14ac:dyDescent="0.2">
      <c r="AA578" s="67"/>
      <c r="AB578" s="67"/>
    </row>
    <row r="579" spans="27:28" ht="14.25" x14ac:dyDescent="0.2">
      <c r="AA579" s="67"/>
      <c r="AB579" s="67"/>
    </row>
    <row r="580" spans="27:28" ht="14.25" x14ac:dyDescent="0.2">
      <c r="AA580" s="67"/>
      <c r="AB580" s="67"/>
    </row>
    <row r="581" spans="27:28" ht="14.25" x14ac:dyDescent="0.2">
      <c r="AA581" s="67"/>
      <c r="AB581" s="67"/>
    </row>
    <row r="582" spans="27:28" ht="14.25" x14ac:dyDescent="0.2">
      <c r="AA582" s="67"/>
      <c r="AB582" s="67"/>
    </row>
    <row r="583" spans="27:28" ht="14.25" x14ac:dyDescent="0.2">
      <c r="AA583" s="67"/>
      <c r="AB583" s="67"/>
    </row>
    <row r="584" spans="27:28" ht="14.25" x14ac:dyDescent="0.2">
      <c r="AA584" s="67"/>
      <c r="AB584" s="67"/>
    </row>
    <row r="585" spans="27:28" ht="14.25" x14ac:dyDescent="0.2">
      <c r="AA585" s="67"/>
      <c r="AB585" s="67"/>
    </row>
    <row r="586" spans="27:28" ht="14.25" x14ac:dyDescent="0.2">
      <c r="AA586" s="67"/>
      <c r="AB586" s="67"/>
    </row>
    <row r="587" spans="27:28" ht="14.25" x14ac:dyDescent="0.2">
      <c r="AA587" s="67"/>
      <c r="AB587" s="67"/>
    </row>
    <row r="588" spans="27:28" ht="14.25" x14ac:dyDescent="0.2">
      <c r="AA588" s="67"/>
      <c r="AB588" s="67"/>
    </row>
    <row r="589" spans="27:28" ht="14.25" x14ac:dyDescent="0.2">
      <c r="AA589" s="67"/>
      <c r="AB589" s="67"/>
    </row>
    <row r="590" spans="27:28" ht="14.25" x14ac:dyDescent="0.2">
      <c r="AA590" s="67"/>
      <c r="AB590" s="67"/>
    </row>
    <row r="591" spans="27:28" ht="14.25" x14ac:dyDescent="0.2">
      <c r="AA591" s="67"/>
      <c r="AB591" s="67"/>
    </row>
    <row r="592" spans="27:28" ht="14.25" x14ac:dyDescent="0.2">
      <c r="AA592" s="67"/>
      <c r="AB592" s="67"/>
    </row>
    <row r="593" spans="27:28" ht="14.25" x14ac:dyDescent="0.2">
      <c r="AA593" s="67"/>
      <c r="AB593" s="67"/>
    </row>
    <row r="594" spans="27:28" ht="14.25" x14ac:dyDescent="0.2">
      <c r="AA594" s="67"/>
      <c r="AB594" s="67"/>
    </row>
    <row r="595" spans="27:28" ht="14.25" x14ac:dyDescent="0.2">
      <c r="AA595" s="67"/>
      <c r="AB595" s="67"/>
    </row>
    <row r="596" spans="27:28" ht="14.25" x14ac:dyDescent="0.2">
      <c r="AA596" s="67"/>
      <c r="AB596" s="67"/>
    </row>
    <row r="597" spans="27:28" ht="14.25" x14ac:dyDescent="0.2">
      <c r="AA597" s="67"/>
      <c r="AB597" s="67"/>
    </row>
    <row r="598" spans="27:28" ht="14.25" x14ac:dyDescent="0.2">
      <c r="AA598" s="67"/>
      <c r="AB598" s="67"/>
    </row>
    <row r="599" spans="27:28" ht="14.25" x14ac:dyDescent="0.2">
      <c r="AA599" s="67"/>
      <c r="AB599" s="67"/>
    </row>
    <row r="600" spans="27:28" ht="14.25" x14ac:dyDescent="0.2">
      <c r="AA600" s="67"/>
      <c r="AB600" s="67"/>
    </row>
    <row r="601" spans="27:28" ht="14.25" x14ac:dyDescent="0.2">
      <c r="AA601" s="67"/>
      <c r="AB601" s="67"/>
    </row>
    <row r="602" spans="27:28" ht="14.25" x14ac:dyDescent="0.2">
      <c r="AA602" s="67"/>
      <c r="AB602" s="67"/>
    </row>
    <row r="603" spans="27:28" ht="14.25" x14ac:dyDescent="0.2">
      <c r="AA603" s="67"/>
      <c r="AB603" s="67"/>
    </row>
    <row r="604" spans="27:28" ht="14.25" x14ac:dyDescent="0.2">
      <c r="AA604" s="67"/>
      <c r="AB604" s="67"/>
    </row>
    <row r="605" spans="27:28" ht="14.25" x14ac:dyDescent="0.2">
      <c r="AA605" s="67"/>
      <c r="AB605" s="67"/>
    </row>
    <row r="606" spans="27:28" ht="14.25" x14ac:dyDescent="0.2">
      <c r="AA606" s="67"/>
      <c r="AB606" s="67"/>
    </row>
    <row r="607" spans="27:28" ht="14.25" x14ac:dyDescent="0.2">
      <c r="AA607" s="67"/>
      <c r="AB607" s="67"/>
    </row>
    <row r="608" spans="27:28" ht="14.25" x14ac:dyDescent="0.2">
      <c r="AA608" s="67"/>
      <c r="AB608" s="67"/>
    </row>
    <row r="609" spans="27:28" ht="14.25" x14ac:dyDescent="0.2">
      <c r="AA609" s="67"/>
      <c r="AB609" s="67"/>
    </row>
    <row r="610" spans="27:28" ht="14.25" x14ac:dyDescent="0.2">
      <c r="AA610" s="67"/>
      <c r="AB610" s="67"/>
    </row>
    <row r="611" spans="27:28" ht="14.25" x14ac:dyDescent="0.2">
      <c r="AA611" s="67"/>
      <c r="AB611" s="67"/>
    </row>
    <row r="612" spans="27:28" ht="14.25" x14ac:dyDescent="0.2">
      <c r="AA612" s="67"/>
      <c r="AB612" s="67"/>
    </row>
    <row r="613" spans="27:28" ht="14.25" x14ac:dyDescent="0.2">
      <c r="AA613" s="67"/>
      <c r="AB613" s="67"/>
    </row>
    <row r="614" spans="27:28" ht="14.25" x14ac:dyDescent="0.2">
      <c r="AA614" s="67"/>
      <c r="AB614" s="67"/>
    </row>
    <row r="615" spans="27:28" ht="14.25" x14ac:dyDescent="0.2">
      <c r="AA615" s="67"/>
      <c r="AB615" s="67"/>
    </row>
    <row r="616" spans="27:28" ht="14.25" x14ac:dyDescent="0.2">
      <c r="AA616" s="67"/>
      <c r="AB616" s="67"/>
    </row>
    <row r="617" spans="27:28" ht="14.25" x14ac:dyDescent="0.2">
      <c r="AA617" s="67"/>
      <c r="AB617" s="67"/>
    </row>
    <row r="618" spans="27:28" ht="14.25" x14ac:dyDescent="0.2">
      <c r="AA618" s="67"/>
      <c r="AB618" s="67"/>
    </row>
    <row r="619" spans="27:28" ht="14.25" x14ac:dyDescent="0.2">
      <c r="AA619" s="67"/>
      <c r="AB619" s="67"/>
    </row>
    <row r="620" spans="27:28" ht="14.25" x14ac:dyDescent="0.2">
      <c r="AA620" s="67"/>
      <c r="AB620" s="67"/>
    </row>
    <row r="621" spans="27:28" ht="14.25" x14ac:dyDescent="0.2">
      <c r="AA621" s="67"/>
      <c r="AB621" s="67"/>
    </row>
    <row r="622" spans="27:28" ht="14.25" x14ac:dyDescent="0.2">
      <c r="AA622" s="67"/>
      <c r="AB622" s="67"/>
    </row>
    <row r="623" spans="27:28" ht="14.25" x14ac:dyDescent="0.2">
      <c r="AA623" s="67"/>
      <c r="AB623" s="67"/>
    </row>
    <row r="624" spans="27:28" ht="14.25" x14ac:dyDescent="0.2">
      <c r="AA624" s="67"/>
      <c r="AB624" s="67"/>
    </row>
    <row r="625" spans="27:28" ht="14.25" x14ac:dyDescent="0.2">
      <c r="AA625" s="67"/>
      <c r="AB625" s="67"/>
    </row>
    <row r="626" spans="27:28" ht="14.25" x14ac:dyDescent="0.2">
      <c r="AA626" s="67"/>
      <c r="AB626" s="67"/>
    </row>
    <row r="627" spans="27:28" ht="14.25" x14ac:dyDescent="0.2">
      <c r="AA627" s="67"/>
      <c r="AB627" s="67"/>
    </row>
    <row r="628" spans="27:28" ht="14.25" x14ac:dyDescent="0.2">
      <c r="AA628" s="67"/>
      <c r="AB628" s="67"/>
    </row>
    <row r="629" spans="27:28" ht="14.25" x14ac:dyDescent="0.2">
      <c r="AA629" s="67"/>
      <c r="AB629" s="67"/>
    </row>
    <row r="630" spans="27:28" ht="14.25" x14ac:dyDescent="0.2">
      <c r="AA630" s="67"/>
      <c r="AB630" s="67"/>
    </row>
    <row r="631" spans="27:28" ht="14.25" x14ac:dyDescent="0.2">
      <c r="AA631" s="67"/>
      <c r="AB631" s="67"/>
    </row>
    <row r="632" spans="27:28" ht="14.25" x14ac:dyDescent="0.2">
      <c r="AA632" s="67"/>
      <c r="AB632" s="67"/>
    </row>
    <row r="633" spans="27:28" ht="14.25" x14ac:dyDescent="0.2">
      <c r="AA633" s="67"/>
      <c r="AB633" s="67"/>
    </row>
    <row r="634" spans="27:28" ht="14.25" x14ac:dyDescent="0.2">
      <c r="AA634" s="67"/>
      <c r="AB634" s="67"/>
    </row>
    <row r="635" spans="27:28" ht="14.25" x14ac:dyDescent="0.2">
      <c r="AA635" s="67"/>
      <c r="AB635" s="67"/>
    </row>
    <row r="636" spans="27:28" ht="14.25" x14ac:dyDescent="0.2">
      <c r="AA636" s="67"/>
      <c r="AB636" s="67"/>
    </row>
    <row r="637" spans="27:28" ht="14.25" x14ac:dyDescent="0.2">
      <c r="AA637" s="67"/>
      <c r="AB637" s="67"/>
    </row>
    <row r="638" spans="27:28" ht="14.25" x14ac:dyDescent="0.2">
      <c r="AA638" s="67"/>
      <c r="AB638" s="67"/>
    </row>
    <row r="639" spans="27:28" ht="14.25" x14ac:dyDescent="0.2">
      <c r="AA639" s="67"/>
      <c r="AB639" s="67"/>
    </row>
    <row r="640" spans="27:28" ht="14.25" x14ac:dyDescent="0.2">
      <c r="AA640" s="67"/>
      <c r="AB640" s="67"/>
    </row>
    <row r="641" spans="27:28" ht="14.25" x14ac:dyDescent="0.2">
      <c r="AA641" s="67"/>
      <c r="AB641" s="67"/>
    </row>
    <row r="642" spans="27:28" ht="14.25" x14ac:dyDescent="0.2">
      <c r="AA642" s="67"/>
      <c r="AB642" s="67"/>
    </row>
    <row r="643" spans="27:28" ht="14.25" x14ac:dyDescent="0.2">
      <c r="AA643" s="67"/>
      <c r="AB643" s="67"/>
    </row>
    <row r="644" spans="27:28" ht="14.25" x14ac:dyDescent="0.2">
      <c r="AA644" s="67"/>
      <c r="AB644" s="67"/>
    </row>
    <row r="645" spans="27:28" ht="14.25" x14ac:dyDescent="0.2">
      <c r="AA645" s="67"/>
      <c r="AB645" s="67"/>
    </row>
    <row r="646" spans="27:28" ht="14.25" x14ac:dyDescent="0.2">
      <c r="AA646" s="67"/>
      <c r="AB646" s="67"/>
    </row>
    <row r="647" spans="27:28" ht="14.25" x14ac:dyDescent="0.2">
      <c r="AA647" s="67"/>
      <c r="AB647" s="67"/>
    </row>
    <row r="648" spans="27:28" ht="14.25" x14ac:dyDescent="0.2">
      <c r="AA648" s="67"/>
      <c r="AB648" s="67"/>
    </row>
    <row r="649" spans="27:28" ht="14.25" x14ac:dyDescent="0.2">
      <c r="AA649" s="67"/>
      <c r="AB649" s="67"/>
    </row>
    <row r="650" spans="27:28" ht="14.25" x14ac:dyDescent="0.2">
      <c r="AA650" s="67"/>
      <c r="AB650" s="67"/>
    </row>
    <row r="651" spans="27:28" ht="14.25" x14ac:dyDescent="0.2">
      <c r="AA651" s="67"/>
      <c r="AB651" s="67"/>
    </row>
    <row r="652" spans="27:28" ht="14.25" x14ac:dyDescent="0.2">
      <c r="AA652" s="67"/>
      <c r="AB652" s="67"/>
    </row>
    <row r="653" spans="27:28" ht="14.25" x14ac:dyDescent="0.2">
      <c r="AA653" s="67"/>
      <c r="AB653" s="67"/>
    </row>
    <row r="654" spans="27:28" ht="14.25" x14ac:dyDescent="0.2">
      <c r="AA654" s="67"/>
      <c r="AB654" s="67"/>
    </row>
    <row r="655" spans="27:28" ht="14.25" x14ac:dyDescent="0.2">
      <c r="AA655" s="67"/>
      <c r="AB655" s="67"/>
    </row>
    <row r="656" spans="27:28" ht="14.25" x14ac:dyDescent="0.2">
      <c r="AA656" s="67"/>
      <c r="AB656" s="67"/>
    </row>
    <row r="657" spans="27:28" ht="14.25" x14ac:dyDescent="0.2">
      <c r="AA657" s="67"/>
      <c r="AB657" s="67"/>
    </row>
    <row r="658" spans="27:28" ht="14.25" x14ac:dyDescent="0.2">
      <c r="AA658" s="67"/>
      <c r="AB658" s="67"/>
    </row>
    <row r="659" spans="27:28" ht="14.25" x14ac:dyDescent="0.2">
      <c r="AA659" s="67"/>
      <c r="AB659" s="67"/>
    </row>
    <row r="660" spans="27:28" ht="14.25" x14ac:dyDescent="0.2">
      <c r="AA660" s="67"/>
      <c r="AB660" s="67"/>
    </row>
    <row r="661" spans="27:28" ht="14.25" x14ac:dyDescent="0.2">
      <c r="AA661" s="67"/>
      <c r="AB661" s="67"/>
    </row>
    <row r="662" spans="27:28" ht="14.25" x14ac:dyDescent="0.2">
      <c r="AA662" s="67"/>
      <c r="AB662" s="67"/>
    </row>
    <row r="663" spans="27:28" ht="14.25" x14ac:dyDescent="0.2">
      <c r="AA663" s="67"/>
      <c r="AB663" s="67"/>
    </row>
    <row r="664" spans="27:28" ht="14.25" x14ac:dyDescent="0.2">
      <c r="AA664" s="67"/>
      <c r="AB664" s="67"/>
    </row>
    <row r="665" spans="27:28" ht="14.25" x14ac:dyDescent="0.2">
      <c r="AA665" s="67"/>
      <c r="AB665" s="67"/>
    </row>
    <row r="666" spans="27:28" ht="14.25" x14ac:dyDescent="0.2">
      <c r="AA666" s="67"/>
      <c r="AB666" s="67"/>
    </row>
    <row r="667" spans="27:28" ht="14.25" x14ac:dyDescent="0.2">
      <c r="AA667" s="67"/>
      <c r="AB667" s="67"/>
    </row>
    <row r="668" spans="27:28" ht="14.25" x14ac:dyDescent="0.2">
      <c r="AA668" s="67"/>
      <c r="AB668" s="67"/>
    </row>
    <row r="669" spans="27:28" ht="14.25" x14ac:dyDescent="0.2">
      <c r="AA669" s="67"/>
      <c r="AB669" s="67"/>
    </row>
    <row r="670" spans="27:28" ht="14.25" x14ac:dyDescent="0.2">
      <c r="AA670" s="67"/>
      <c r="AB670" s="67"/>
    </row>
    <row r="671" spans="27:28" ht="14.25" x14ac:dyDescent="0.2">
      <c r="AA671" s="67"/>
      <c r="AB671" s="67"/>
    </row>
    <row r="672" spans="27:28" ht="14.25" x14ac:dyDescent="0.2">
      <c r="AA672" s="67"/>
      <c r="AB672" s="67"/>
    </row>
    <row r="673" spans="27:28" ht="14.25" x14ac:dyDescent="0.2">
      <c r="AA673" s="67"/>
      <c r="AB673" s="67"/>
    </row>
    <row r="674" spans="27:28" ht="14.25" x14ac:dyDescent="0.2">
      <c r="AA674" s="67"/>
      <c r="AB674" s="67"/>
    </row>
    <row r="675" spans="27:28" ht="14.25" x14ac:dyDescent="0.2">
      <c r="AA675" s="67"/>
      <c r="AB675" s="67"/>
    </row>
    <row r="676" spans="27:28" ht="14.25" x14ac:dyDescent="0.2">
      <c r="AA676" s="67"/>
      <c r="AB676" s="67"/>
    </row>
    <row r="677" spans="27:28" ht="14.25" x14ac:dyDescent="0.2">
      <c r="AA677" s="67"/>
      <c r="AB677" s="67"/>
    </row>
    <row r="678" spans="27:28" ht="14.25" x14ac:dyDescent="0.2">
      <c r="AA678" s="67"/>
      <c r="AB678" s="67"/>
    </row>
    <row r="679" spans="27:28" ht="14.25" x14ac:dyDescent="0.2">
      <c r="AA679" s="67"/>
      <c r="AB679" s="67"/>
    </row>
    <row r="680" spans="27:28" ht="14.25" x14ac:dyDescent="0.2">
      <c r="AA680" s="67"/>
      <c r="AB680" s="67"/>
    </row>
    <row r="681" spans="27:28" ht="14.25" x14ac:dyDescent="0.2">
      <c r="AA681" s="67"/>
      <c r="AB681" s="67"/>
    </row>
    <row r="682" spans="27:28" ht="14.25" x14ac:dyDescent="0.2">
      <c r="AA682" s="67"/>
      <c r="AB682" s="67"/>
    </row>
    <row r="683" spans="27:28" ht="14.25" x14ac:dyDescent="0.2">
      <c r="AA683" s="67"/>
      <c r="AB683" s="67"/>
    </row>
    <row r="684" spans="27:28" ht="14.25" x14ac:dyDescent="0.2">
      <c r="AA684" s="67"/>
      <c r="AB684" s="67"/>
    </row>
    <row r="685" spans="27:28" ht="14.25" x14ac:dyDescent="0.2">
      <c r="AA685" s="67"/>
      <c r="AB685" s="67"/>
    </row>
    <row r="686" spans="27:28" ht="14.25" x14ac:dyDescent="0.2">
      <c r="AA686" s="67"/>
      <c r="AB686" s="67"/>
    </row>
    <row r="687" spans="27:28" ht="14.25" x14ac:dyDescent="0.2">
      <c r="AA687" s="67"/>
      <c r="AB687" s="67"/>
    </row>
    <row r="688" spans="27:28" ht="14.25" x14ac:dyDescent="0.2">
      <c r="AA688" s="67"/>
      <c r="AB688" s="67"/>
    </row>
    <row r="689" spans="27:28" ht="14.25" x14ac:dyDescent="0.2">
      <c r="AA689" s="67"/>
      <c r="AB689" s="67"/>
    </row>
    <row r="690" spans="27:28" ht="14.25" x14ac:dyDescent="0.2">
      <c r="AA690" s="67"/>
      <c r="AB690" s="67"/>
    </row>
    <row r="691" spans="27:28" ht="14.25" x14ac:dyDescent="0.2">
      <c r="AA691" s="67"/>
      <c r="AB691" s="67"/>
    </row>
    <row r="692" spans="27:28" ht="14.25" x14ac:dyDescent="0.2">
      <c r="AA692" s="67"/>
      <c r="AB692" s="67"/>
    </row>
    <row r="693" spans="27:28" ht="14.25" x14ac:dyDescent="0.2">
      <c r="AA693" s="67"/>
      <c r="AB693" s="67"/>
    </row>
    <row r="694" spans="27:28" ht="14.25" x14ac:dyDescent="0.2">
      <c r="AA694" s="67"/>
      <c r="AB694" s="67"/>
    </row>
    <row r="695" spans="27:28" ht="14.25" x14ac:dyDescent="0.2">
      <c r="AA695" s="67"/>
      <c r="AB695" s="67"/>
    </row>
    <row r="696" spans="27:28" ht="14.25" x14ac:dyDescent="0.2">
      <c r="AA696" s="67"/>
      <c r="AB696" s="67"/>
    </row>
    <row r="697" spans="27:28" ht="14.25" x14ac:dyDescent="0.2">
      <c r="AA697" s="67"/>
      <c r="AB697" s="67"/>
    </row>
    <row r="698" spans="27:28" ht="14.25" x14ac:dyDescent="0.2">
      <c r="AA698" s="67"/>
      <c r="AB698" s="67"/>
    </row>
    <row r="699" spans="27:28" ht="14.25" x14ac:dyDescent="0.2">
      <c r="AA699" s="67"/>
      <c r="AB699" s="67"/>
    </row>
    <row r="700" spans="27:28" ht="14.25" x14ac:dyDescent="0.2">
      <c r="AA700" s="67"/>
      <c r="AB700" s="67"/>
    </row>
    <row r="701" spans="27:28" ht="14.25" x14ac:dyDescent="0.2">
      <c r="AA701" s="67"/>
      <c r="AB701" s="67"/>
    </row>
    <row r="702" spans="27:28" ht="14.25" x14ac:dyDescent="0.2">
      <c r="AA702" s="67"/>
      <c r="AB702" s="67"/>
    </row>
    <row r="703" spans="27:28" ht="14.25" x14ac:dyDescent="0.2">
      <c r="AA703" s="67"/>
      <c r="AB703" s="67"/>
    </row>
    <row r="704" spans="27:28" ht="14.25" x14ac:dyDescent="0.2">
      <c r="AA704" s="67"/>
      <c r="AB704" s="67"/>
    </row>
    <row r="705" spans="27:28" ht="14.25" x14ac:dyDescent="0.2">
      <c r="AA705" s="67"/>
      <c r="AB705" s="67"/>
    </row>
    <row r="706" spans="27:28" ht="14.25" x14ac:dyDescent="0.2">
      <c r="AA706" s="67"/>
      <c r="AB706" s="67"/>
    </row>
    <row r="707" spans="27:28" ht="14.25" x14ac:dyDescent="0.2">
      <c r="AA707" s="67"/>
      <c r="AB707" s="67"/>
    </row>
    <row r="708" spans="27:28" ht="14.25" x14ac:dyDescent="0.2">
      <c r="AA708" s="67"/>
      <c r="AB708" s="67"/>
    </row>
    <row r="709" spans="27:28" ht="14.25" x14ac:dyDescent="0.2">
      <c r="AA709" s="67"/>
      <c r="AB709" s="67"/>
    </row>
    <row r="710" spans="27:28" ht="14.25" x14ac:dyDescent="0.2">
      <c r="AA710" s="67"/>
      <c r="AB710" s="67"/>
    </row>
    <row r="711" spans="27:28" ht="14.25" x14ac:dyDescent="0.2">
      <c r="AA711" s="67"/>
      <c r="AB711" s="67"/>
    </row>
    <row r="712" spans="27:28" ht="14.25" x14ac:dyDescent="0.2">
      <c r="AA712" s="67"/>
      <c r="AB712" s="67"/>
    </row>
    <row r="713" spans="27:28" ht="14.25" x14ac:dyDescent="0.2">
      <c r="AA713" s="67"/>
      <c r="AB713" s="67"/>
    </row>
    <row r="714" spans="27:28" ht="14.25" x14ac:dyDescent="0.2">
      <c r="AA714" s="67"/>
      <c r="AB714" s="67"/>
    </row>
    <row r="715" spans="27:28" ht="14.25" x14ac:dyDescent="0.2">
      <c r="AA715" s="67"/>
      <c r="AB715" s="67"/>
    </row>
    <row r="716" spans="27:28" ht="14.25" x14ac:dyDescent="0.2">
      <c r="AA716" s="67"/>
      <c r="AB716" s="67"/>
    </row>
    <row r="717" spans="27:28" ht="14.25" x14ac:dyDescent="0.2">
      <c r="AA717" s="67"/>
      <c r="AB717" s="67"/>
    </row>
    <row r="718" spans="27:28" ht="14.25" x14ac:dyDescent="0.2">
      <c r="AA718" s="67"/>
      <c r="AB718" s="67"/>
    </row>
    <row r="719" spans="27:28" ht="14.25" x14ac:dyDescent="0.2">
      <c r="AA719" s="67"/>
      <c r="AB719" s="67"/>
    </row>
    <row r="720" spans="27:28" ht="14.25" x14ac:dyDescent="0.2">
      <c r="AA720" s="67"/>
      <c r="AB720" s="67"/>
    </row>
    <row r="721" spans="27:28" ht="14.25" x14ac:dyDescent="0.2">
      <c r="AA721" s="67"/>
      <c r="AB721" s="67"/>
    </row>
    <row r="722" spans="27:28" ht="14.25" x14ac:dyDescent="0.2">
      <c r="AA722" s="67"/>
      <c r="AB722" s="67"/>
    </row>
    <row r="723" spans="27:28" ht="14.25" x14ac:dyDescent="0.2">
      <c r="AA723" s="67"/>
      <c r="AB723" s="67"/>
    </row>
    <row r="724" spans="27:28" ht="14.25" x14ac:dyDescent="0.2">
      <c r="AA724" s="67"/>
      <c r="AB724" s="67"/>
    </row>
    <row r="725" spans="27:28" ht="14.25" x14ac:dyDescent="0.2">
      <c r="AA725" s="67"/>
      <c r="AB725" s="67"/>
    </row>
    <row r="726" spans="27:28" ht="14.25" x14ac:dyDescent="0.2">
      <c r="AA726" s="67"/>
      <c r="AB726" s="67"/>
    </row>
    <row r="727" spans="27:28" ht="14.25" x14ac:dyDescent="0.2">
      <c r="AA727" s="67"/>
      <c r="AB727" s="67"/>
    </row>
    <row r="728" spans="27:28" ht="14.25" x14ac:dyDescent="0.2">
      <c r="AA728" s="67"/>
      <c r="AB728" s="67"/>
    </row>
    <row r="729" spans="27:28" ht="14.25" x14ac:dyDescent="0.2">
      <c r="AA729" s="67"/>
      <c r="AB729" s="67"/>
    </row>
    <row r="730" spans="27:28" ht="14.25" x14ac:dyDescent="0.2">
      <c r="AA730" s="67"/>
      <c r="AB730" s="67"/>
    </row>
    <row r="731" spans="27:28" ht="14.25" x14ac:dyDescent="0.2">
      <c r="AA731" s="67"/>
      <c r="AB731" s="67"/>
    </row>
    <row r="732" spans="27:28" ht="14.25" x14ac:dyDescent="0.2">
      <c r="AA732" s="67"/>
      <c r="AB732" s="67"/>
    </row>
    <row r="733" spans="27:28" ht="14.25" x14ac:dyDescent="0.2">
      <c r="AA733" s="67"/>
      <c r="AB733" s="67"/>
    </row>
    <row r="734" spans="27:28" ht="14.25" x14ac:dyDescent="0.2">
      <c r="AA734" s="67"/>
      <c r="AB734" s="67"/>
    </row>
    <row r="735" spans="27:28" ht="14.25" x14ac:dyDescent="0.2">
      <c r="AA735" s="67"/>
      <c r="AB735" s="67"/>
    </row>
    <row r="736" spans="27:28" ht="14.25" x14ac:dyDescent="0.2">
      <c r="AA736" s="67"/>
      <c r="AB736" s="67"/>
    </row>
    <row r="737" spans="27:28" ht="14.25" x14ac:dyDescent="0.2">
      <c r="AA737" s="67"/>
      <c r="AB737" s="67"/>
    </row>
    <row r="738" spans="27:28" ht="14.25" x14ac:dyDescent="0.2">
      <c r="AA738" s="67"/>
      <c r="AB738" s="67"/>
    </row>
    <row r="739" spans="27:28" ht="14.25" x14ac:dyDescent="0.2">
      <c r="AA739" s="67"/>
      <c r="AB739" s="67"/>
    </row>
    <row r="740" spans="27:28" ht="14.25" x14ac:dyDescent="0.2">
      <c r="AA740" s="67"/>
      <c r="AB740" s="67"/>
    </row>
    <row r="741" spans="27:28" ht="14.25" x14ac:dyDescent="0.2">
      <c r="AA741" s="67"/>
      <c r="AB741" s="67"/>
    </row>
    <row r="742" spans="27:28" ht="14.25" x14ac:dyDescent="0.2">
      <c r="AA742" s="67"/>
      <c r="AB742" s="67"/>
    </row>
    <row r="743" spans="27:28" ht="14.25" x14ac:dyDescent="0.2">
      <c r="AA743" s="67"/>
      <c r="AB743" s="67"/>
    </row>
    <row r="744" spans="27:28" ht="14.25" x14ac:dyDescent="0.2">
      <c r="AA744" s="67"/>
      <c r="AB744" s="67"/>
    </row>
    <row r="745" spans="27:28" ht="14.25" x14ac:dyDescent="0.2">
      <c r="AA745" s="67"/>
      <c r="AB745" s="67"/>
    </row>
    <row r="746" spans="27:28" ht="14.25" x14ac:dyDescent="0.2">
      <c r="AA746" s="67"/>
      <c r="AB746" s="67"/>
    </row>
    <row r="747" spans="27:28" ht="14.25" x14ac:dyDescent="0.2">
      <c r="AA747" s="67"/>
      <c r="AB747" s="67"/>
    </row>
    <row r="748" spans="27:28" ht="14.25" x14ac:dyDescent="0.2">
      <c r="AA748" s="67"/>
      <c r="AB748" s="67"/>
    </row>
    <row r="749" spans="27:28" ht="14.25" x14ac:dyDescent="0.2">
      <c r="AA749" s="67"/>
      <c r="AB749" s="67"/>
    </row>
    <row r="750" spans="27:28" ht="14.25" x14ac:dyDescent="0.2">
      <c r="AA750" s="67"/>
      <c r="AB750" s="67"/>
    </row>
    <row r="751" spans="27:28" ht="14.25" x14ac:dyDescent="0.2">
      <c r="AA751" s="67"/>
      <c r="AB751" s="67"/>
    </row>
    <row r="752" spans="27:28" ht="14.25" x14ac:dyDescent="0.2">
      <c r="AA752" s="67"/>
      <c r="AB752" s="67"/>
    </row>
    <row r="753" spans="27:28" ht="14.25" x14ac:dyDescent="0.2">
      <c r="AA753" s="67"/>
      <c r="AB753" s="67"/>
    </row>
    <row r="754" spans="27:28" ht="14.25" x14ac:dyDescent="0.2">
      <c r="AA754" s="67"/>
      <c r="AB754" s="67"/>
    </row>
    <row r="755" spans="27:28" ht="14.25" x14ac:dyDescent="0.2">
      <c r="AA755" s="67"/>
      <c r="AB755" s="67"/>
    </row>
    <row r="756" spans="27:28" ht="14.25" x14ac:dyDescent="0.2">
      <c r="AA756" s="67"/>
      <c r="AB756" s="67"/>
    </row>
    <row r="757" spans="27:28" ht="14.25" x14ac:dyDescent="0.2">
      <c r="AA757" s="67"/>
      <c r="AB757" s="67"/>
    </row>
    <row r="758" spans="27:28" ht="14.25" x14ac:dyDescent="0.2">
      <c r="AA758" s="67"/>
      <c r="AB758" s="67"/>
    </row>
    <row r="759" spans="27:28" ht="14.25" x14ac:dyDescent="0.2">
      <c r="AA759" s="67"/>
      <c r="AB759" s="67"/>
    </row>
    <row r="760" spans="27:28" ht="14.25" x14ac:dyDescent="0.2">
      <c r="AA760" s="67"/>
      <c r="AB760" s="67"/>
    </row>
    <row r="761" spans="27:28" ht="14.25" x14ac:dyDescent="0.2">
      <c r="AA761" s="67"/>
      <c r="AB761" s="67"/>
    </row>
    <row r="762" spans="27:28" ht="14.25" x14ac:dyDescent="0.2">
      <c r="AA762" s="67"/>
      <c r="AB762" s="67"/>
    </row>
    <row r="763" spans="27:28" ht="14.25" x14ac:dyDescent="0.2">
      <c r="AA763" s="67"/>
      <c r="AB763" s="67"/>
    </row>
    <row r="764" spans="27:28" ht="14.25" x14ac:dyDescent="0.2">
      <c r="AA764" s="67"/>
      <c r="AB764" s="67"/>
    </row>
    <row r="765" spans="27:28" ht="14.25" x14ac:dyDescent="0.2">
      <c r="AA765" s="67"/>
      <c r="AB765" s="67"/>
    </row>
    <row r="766" spans="27:28" ht="14.25" x14ac:dyDescent="0.2">
      <c r="AA766" s="67"/>
      <c r="AB766" s="67"/>
    </row>
    <row r="767" spans="27:28" ht="14.25" x14ac:dyDescent="0.2">
      <c r="AA767" s="67"/>
      <c r="AB767" s="67"/>
    </row>
    <row r="768" spans="27:28" ht="14.25" x14ac:dyDescent="0.2">
      <c r="AA768" s="67"/>
      <c r="AB768" s="67"/>
    </row>
    <row r="769" spans="27:28" ht="14.25" x14ac:dyDescent="0.2">
      <c r="AA769" s="67"/>
      <c r="AB769" s="67"/>
    </row>
    <row r="770" spans="27:28" ht="14.25" x14ac:dyDescent="0.2">
      <c r="AA770" s="67"/>
      <c r="AB770" s="67"/>
    </row>
    <row r="771" spans="27:28" ht="14.25" x14ac:dyDescent="0.2">
      <c r="AA771" s="67"/>
      <c r="AB771" s="67"/>
    </row>
    <row r="772" spans="27:28" ht="14.25" x14ac:dyDescent="0.2">
      <c r="AA772" s="67"/>
      <c r="AB772" s="67"/>
    </row>
    <row r="773" spans="27:28" ht="14.25" x14ac:dyDescent="0.2">
      <c r="AA773" s="67"/>
      <c r="AB773" s="67"/>
    </row>
    <row r="774" spans="27:28" ht="14.25" x14ac:dyDescent="0.2">
      <c r="AA774" s="67"/>
      <c r="AB774" s="67"/>
    </row>
    <row r="775" spans="27:28" ht="14.25" x14ac:dyDescent="0.2">
      <c r="AA775" s="67"/>
      <c r="AB775" s="67"/>
    </row>
    <row r="776" spans="27:28" ht="14.25" x14ac:dyDescent="0.2">
      <c r="AA776" s="67"/>
      <c r="AB776" s="67"/>
    </row>
    <row r="777" spans="27:28" ht="14.25" x14ac:dyDescent="0.2">
      <c r="AA777" s="67"/>
      <c r="AB777" s="67"/>
    </row>
    <row r="778" spans="27:28" ht="14.25" x14ac:dyDescent="0.2">
      <c r="AA778" s="67"/>
      <c r="AB778" s="67"/>
    </row>
    <row r="779" spans="27:28" ht="14.25" x14ac:dyDescent="0.2">
      <c r="AA779" s="67"/>
      <c r="AB779" s="67"/>
    </row>
    <row r="780" spans="27:28" ht="14.25" x14ac:dyDescent="0.2">
      <c r="AA780" s="67"/>
      <c r="AB780" s="67"/>
    </row>
    <row r="781" spans="27:28" ht="14.25" x14ac:dyDescent="0.2">
      <c r="AA781" s="67"/>
      <c r="AB781" s="67"/>
    </row>
    <row r="782" spans="27:28" ht="14.25" x14ac:dyDescent="0.2">
      <c r="AA782" s="67"/>
      <c r="AB782" s="67"/>
    </row>
    <row r="783" spans="27:28" ht="14.25" x14ac:dyDescent="0.2">
      <c r="AA783" s="67"/>
      <c r="AB783" s="67"/>
    </row>
    <row r="784" spans="27:28" ht="14.25" x14ac:dyDescent="0.2">
      <c r="AA784" s="67"/>
      <c r="AB784" s="67"/>
    </row>
    <row r="785" spans="27:28" ht="14.25" x14ac:dyDescent="0.2">
      <c r="AA785" s="67"/>
      <c r="AB785" s="67"/>
    </row>
    <row r="786" spans="27:28" ht="14.25" x14ac:dyDescent="0.2">
      <c r="AA786" s="67"/>
      <c r="AB786" s="67"/>
    </row>
    <row r="787" spans="27:28" ht="14.25" x14ac:dyDescent="0.2">
      <c r="AA787" s="67"/>
      <c r="AB787" s="67"/>
    </row>
    <row r="788" spans="27:28" ht="14.25" x14ac:dyDescent="0.2">
      <c r="AA788" s="67"/>
      <c r="AB788" s="67"/>
    </row>
    <row r="789" spans="27:28" ht="14.25" x14ac:dyDescent="0.2">
      <c r="AA789" s="67"/>
      <c r="AB789" s="67"/>
    </row>
    <row r="790" spans="27:28" ht="14.25" x14ac:dyDescent="0.2">
      <c r="AA790" s="67"/>
      <c r="AB790" s="67"/>
    </row>
    <row r="791" spans="27:28" ht="14.25" x14ac:dyDescent="0.2">
      <c r="AA791" s="67"/>
      <c r="AB791" s="67"/>
    </row>
    <row r="792" spans="27:28" ht="14.25" x14ac:dyDescent="0.2">
      <c r="AA792" s="67"/>
      <c r="AB792" s="67"/>
    </row>
    <row r="793" spans="27:28" ht="14.25" x14ac:dyDescent="0.2">
      <c r="AA793" s="67"/>
      <c r="AB793" s="67"/>
    </row>
    <row r="794" spans="27:28" ht="14.25" x14ac:dyDescent="0.2">
      <c r="AA794" s="67"/>
      <c r="AB794" s="67"/>
    </row>
    <row r="795" spans="27:28" ht="14.25" x14ac:dyDescent="0.2">
      <c r="AA795" s="67"/>
      <c r="AB795" s="67"/>
    </row>
    <row r="796" spans="27:28" ht="14.25" x14ac:dyDescent="0.2">
      <c r="AA796" s="67"/>
      <c r="AB796" s="67"/>
    </row>
    <row r="797" spans="27:28" ht="14.25" x14ac:dyDescent="0.2">
      <c r="AA797" s="67"/>
      <c r="AB797" s="67"/>
    </row>
    <row r="798" spans="27:28" ht="14.25" x14ac:dyDescent="0.2">
      <c r="AA798" s="67"/>
      <c r="AB798" s="67"/>
    </row>
    <row r="799" spans="27:28" ht="14.25" x14ac:dyDescent="0.2">
      <c r="AA799" s="67"/>
      <c r="AB799" s="67"/>
    </row>
    <row r="800" spans="27:28" ht="14.25" x14ac:dyDescent="0.2">
      <c r="AA800" s="67"/>
      <c r="AB800" s="67"/>
    </row>
    <row r="801" spans="27:28" ht="14.25" x14ac:dyDescent="0.2">
      <c r="AA801" s="67"/>
      <c r="AB801" s="67"/>
    </row>
    <row r="802" spans="27:28" ht="14.25" x14ac:dyDescent="0.2">
      <c r="AA802" s="67"/>
      <c r="AB802" s="67"/>
    </row>
    <row r="803" spans="27:28" ht="14.25" x14ac:dyDescent="0.2">
      <c r="AA803" s="67"/>
      <c r="AB803" s="67"/>
    </row>
    <row r="804" spans="27:28" ht="14.25" x14ac:dyDescent="0.2">
      <c r="AA804" s="67"/>
      <c r="AB804" s="67"/>
    </row>
    <row r="805" spans="27:28" ht="14.25" x14ac:dyDescent="0.2">
      <c r="AA805" s="67"/>
      <c r="AB805" s="67"/>
    </row>
    <row r="806" spans="27:28" ht="14.25" x14ac:dyDescent="0.2">
      <c r="AA806" s="67"/>
      <c r="AB806" s="67"/>
    </row>
    <row r="807" spans="27:28" ht="14.25" x14ac:dyDescent="0.2">
      <c r="AA807" s="67"/>
      <c r="AB807" s="67"/>
    </row>
    <row r="808" spans="27:28" ht="14.25" x14ac:dyDescent="0.2">
      <c r="AA808" s="67"/>
      <c r="AB808" s="67"/>
    </row>
    <row r="809" spans="27:28" ht="14.25" x14ac:dyDescent="0.2">
      <c r="AA809" s="67"/>
      <c r="AB809" s="67"/>
    </row>
    <row r="810" spans="27:28" ht="14.25" x14ac:dyDescent="0.2">
      <c r="AA810" s="67"/>
      <c r="AB810" s="67"/>
    </row>
    <row r="811" spans="27:28" ht="14.25" x14ac:dyDescent="0.2">
      <c r="AA811" s="67"/>
      <c r="AB811" s="67"/>
    </row>
    <row r="812" spans="27:28" ht="14.25" x14ac:dyDescent="0.2">
      <c r="AA812" s="67"/>
      <c r="AB812" s="67"/>
    </row>
    <row r="813" spans="27:28" ht="14.25" x14ac:dyDescent="0.2">
      <c r="AA813" s="67"/>
      <c r="AB813" s="67"/>
    </row>
    <row r="814" spans="27:28" ht="14.25" x14ac:dyDescent="0.2">
      <c r="AA814" s="67"/>
      <c r="AB814" s="67"/>
    </row>
    <row r="815" spans="27:28" ht="14.25" x14ac:dyDescent="0.2">
      <c r="AA815" s="67"/>
      <c r="AB815" s="67"/>
    </row>
    <row r="816" spans="27:28" ht="14.25" x14ac:dyDescent="0.2">
      <c r="AA816" s="67"/>
      <c r="AB816" s="67"/>
    </row>
    <row r="817" spans="27:28" ht="14.25" x14ac:dyDescent="0.2">
      <c r="AA817" s="67"/>
      <c r="AB817" s="67"/>
    </row>
    <row r="818" spans="27:28" ht="14.25" x14ac:dyDescent="0.2">
      <c r="AA818" s="67"/>
      <c r="AB818" s="67"/>
    </row>
    <row r="819" spans="27:28" ht="14.25" x14ac:dyDescent="0.2">
      <c r="AA819" s="67"/>
      <c r="AB819" s="67"/>
    </row>
    <row r="820" spans="27:28" ht="14.25" x14ac:dyDescent="0.2">
      <c r="AA820" s="67"/>
      <c r="AB820" s="67"/>
    </row>
    <row r="821" spans="27:28" ht="14.25" x14ac:dyDescent="0.2">
      <c r="AA821" s="67"/>
      <c r="AB821" s="67"/>
    </row>
    <row r="822" spans="27:28" ht="14.25" x14ac:dyDescent="0.2">
      <c r="AA822" s="67"/>
      <c r="AB822" s="67"/>
    </row>
    <row r="823" spans="27:28" ht="14.25" x14ac:dyDescent="0.2">
      <c r="AA823" s="67"/>
      <c r="AB823" s="67"/>
    </row>
    <row r="824" spans="27:28" ht="14.25" x14ac:dyDescent="0.2">
      <c r="AA824" s="67"/>
      <c r="AB824" s="67"/>
    </row>
    <row r="825" spans="27:28" ht="14.25" x14ac:dyDescent="0.2">
      <c r="AA825" s="67"/>
      <c r="AB825" s="67"/>
    </row>
    <row r="826" spans="27:28" ht="14.25" x14ac:dyDescent="0.2">
      <c r="AA826" s="67"/>
      <c r="AB826" s="67"/>
    </row>
    <row r="827" spans="27:28" ht="14.25" x14ac:dyDescent="0.2">
      <c r="AA827" s="67"/>
      <c r="AB827" s="67"/>
    </row>
    <row r="828" spans="27:28" ht="14.25" x14ac:dyDescent="0.2">
      <c r="AA828" s="67"/>
      <c r="AB828" s="67"/>
    </row>
    <row r="829" spans="27:28" ht="14.25" x14ac:dyDescent="0.2">
      <c r="AA829" s="67"/>
      <c r="AB829" s="67"/>
    </row>
    <row r="830" spans="27:28" ht="14.25" x14ac:dyDescent="0.2">
      <c r="AA830" s="67"/>
      <c r="AB830" s="67"/>
    </row>
    <row r="831" spans="27:28" ht="14.25" x14ac:dyDescent="0.2">
      <c r="AA831" s="67"/>
      <c r="AB831" s="67"/>
    </row>
    <row r="832" spans="27:28" ht="14.25" x14ac:dyDescent="0.2">
      <c r="AA832" s="67"/>
      <c r="AB832" s="67"/>
    </row>
    <row r="833" spans="27:28" ht="14.25" x14ac:dyDescent="0.2">
      <c r="AA833" s="67"/>
      <c r="AB833" s="67"/>
    </row>
    <row r="834" spans="27:28" ht="14.25" x14ac:dyDescent="0.2">
      <c r="AA834" s="67"/>
      <c r="AB834" s="67"/>
    </row>
    <row r="835" spans="27:28" ht="14.25" x14ac:dyDescent="0.2">
      <c r="AA835" s="67"/>
      <c r="AB835" s="67"/>
    </row>
    <row r="836" spans="27:28" ht="14.25" x14ac:dyDescent="0.2">
      <c r="AA836" s="67"/>
      <c r="AB836" s="67"/>
    </row>
    <row r="837" spans="27:28" ht="14.25" x14ac:dyDescent="0.2">
      <c r="AA837" s="67"/>
      <c r="AB837" s="67"/>
    </row>
    <row r="838" spans="27:28" ht="14.25" x14ac:dyDescent="0.2">
      <c r="AA838" s="67"/>
      <c r="AB838" s="67"/>
    </row>
    <row r="839" spans="27:28" ht="14.25" x14ac:dyDescent="0.2">
      <c r="AA839" s="67"/>
      <c r="AB839" s="67"/>
    </row>
    <row r="840" spans="27:28" ht="14.25" x14ac:dyDescent="0.2">
      <c r="AA840" s="67"/>
      <c r="AB840" s="67"/>
    </row>
    <row r="841" spans="27:28" ht="14.25" x14ac:dyDescent="0.2">
      <c r="AA841" s="67"/>
      <c r="AB841" s="67"/>
    </row>
    <row r="842" spans="27:28" ht="14.25" x14ac:dyDescent="0.2">
      <c r="AA842" s="67"/>
      <c r="AB842" s="67"/>
    </row>
    <row r="843" spans="27:28" ht="14.25" x14ac:dyDescent="0.2">
      <c r="AA843" s="67"/>
      <c r="AB843" s="67"/>
    </row>
    <row r="844" spans="27:28" ht="14.25" x14ac:dyDescent="0.2">
      <c r="AA844" s="67"/>
      <c r="AB844" s="67"/>
    </row>
    <row r="845" spans="27:28" ht="14.25" x14ac:dyDescent="0.2">
      <c r="AA845" s="67"/>
      <c r="AB845" s="67"/>
    </row>
    <row r="846" spans="27:28" ht="14.25" x14ac:dyDescent="0.2">
      <c r="AA846" s="67"/>
      <c r="AB846" s="67"/>
    </row>
    <row r="847" spans="27:28" ht="14.25" x14ac:dyDescent="0.2">
      <c r="AA847" s="67"/>
      <c r="AB847" s="67"/>
    </row>
    <row r="848" spans="27:28" ht="14.25" x14ac:dyDescent="0.2">
      <c r="AA848" s="67"/>
      <c r="AB848" s="67"/>
    </row>
    <row r="849" spans="27:28" ht="14.25" x14ac:dyDescent="0.2">
      <c r="AA849" s="67"/>
      <c r="AB849" s="67"/>
    </row>
    <row r="850" spans="27:28" ht="14.25" x14ac:dyDescent="0.2">
      <c r="AA850" s="67"/>
      <c r="AB850" s="67"/>
    </row>
    <row r="851" spans="27:28" ht="14.25" x14ac:dyDescent="0.2">
      <c r="AA851" s="67"/>
      <c r="AB851" s="67"/>
    </row>
    <row r="852" spans="27:28" ht="14.25" x14ac:dyDescent="0.2">
      <c r="AA852" s="67"/>
      <c r="AB852" s="67"/>
    </row>
    <row r="853" spans="27:28" ht="14.25" x14ac:dyDescent="0.2">
      <c r="AA853" s="67"/>
      <c r="AB853" s="67"/>
    </row>
    <row r="854" spans="27:28" ht="14.25" x14ac:dyDescent="0.2">
      <c r="AA854" s="67"/>
      <c r="AB854" s="67"/>
    </row>
    <row r="855" spans="27:28" ht="14.25" x14ac:dyDescent="0.2">
      <c r="AA855" s="67"/>
      <c r="AB855" s="67"/>
    </row>
    <row r="856" spans="27:28" ht="14.25" x14ac:dyDescent="0.2">
      <c r="AA856" s="67"/>
      <c r="AB856" s="67"/>
    </row>
    <row r="857" spans="27:28" ht="14.25" x14ac:dyDescent="0.2">
      <c r="AA857" s="67"/>
      <c r="AB857" s="67"/>
    </row>
    <row r="858" spans="27:28" ht="14.25" x14ac:dyDescent="0.2">
      <c r="AA858" s="67"/>
      <c r="AB858" s="67"/>
    </row>
    <row r="859" spans="27:28" ht="14.25" x14ac:dyDescent="0.2">
      <c r="AA859" s="67"/>
      <c r="AB859" s="67"/>
    </row>
    <row r="860" spans="27:28" ht="14.25" x14ac:dyDescent="0.2">
      <c r="AA860" s="67"/>
      <c r="AB860" s="67"/>
    </row>
    <row r="861" spans="27:28" ht="14.25" x14ac:dyDescent="0.2">
      <c r="AA861" s="67"/>
      <c r="AB861" s="67"/>
    </row>
    <row r="862" spans="27:28" ht="14.25" x14ac:dyDescent="0.2">
      <c r="AA862" s="67"/>
      <c r="AB862" s="67"/>
    </row>
    <row r="863" spans="27:28" ht="14.25" x14ac:dyDescent="0.2">
      <c r="AA863" s="67"/>
      <c r="AB863" s="67"/>
    </row>
    <row r="864" spans="27:28" ht="14.25" x14ac:dyDescent="0.2">
      <c r="AA864" s="67"/>
      <c r="AB864" s="67"/>
    </row>
    <row r="865" spans="27:28" ht="14.25" x14ac:dyDescent="0.2">
      <c r="AA865" s="67"/>
      <c r="AB865" s="67"/>
    </row>
    <row r="866" spans="27:28" ht="14.25" x14ac:dyDescent="0.2">
      <c r="AA866" s="67"/>
      <c r="AB866" s="67"/>
    </row>
    <row r="867" spans="27:28" ht="14.25" x14ac:dyDescent="0.2">
      <c r="AA867" s="67"/>
      <c r="AB867" s="67"/>
    </row>
    <row r="868" spans="27:28" ht="14.25" x14ac:dyDescent="0.2">
      <c r="AA868" s="67"/>
      <c r="AB868" s="67"/>
    </row>
    <row r="869" spans="27:28" ht="14.25" x14ac:dyDescent="0.2">
      <c r="AA869" s="67"/>
      <c r="AB869" s="67"/>
    </row>
    <row r="870" spans="27:28" ht="14.25" x14ac:dyDescent="0.2">
      <c r="AA870" s="67"/>
      <c r="AB870" s="67"/>
    </row>
    <row r="871" spans="27:28" ht="14.25" x14ac:dyDescent="0.2">
      <c r="AA871" s="67"/>
      <c r="AB871" s="67"/>
    </row>
    <row r="872" spans="27:28" ht="14.25" x14ac:dyDescent="0.2">
      <c r="AA872" s="67"/>
      <c r="AB872" s="67"/>
    </row>
    <row r="873" spans="27:28" ht="14.25" x14ac:dyDescent="0.2">
      <c r="AA873" s="67"/>
      <c r="AB873" s="67"/>
    </row>
    <row r="874" spans="27:28" ht="14.25" x14ac:dyDescent="0.2">
      <c r="AA874" s="67"/>
      <c r="AB874" s="67"/>
    </row>
    <row r="875" spans="27:28" ht="14.25" x14ac:dyDescent="0.2">
      <c r="AA875" s="67"/>
      <c r="AB875" s="67"/>
    </row>
    <row r="876" spans="27:28" ht="14.25" x14ac:dyDescent="0.2">
      <c r="AA876" s="67"/>
      <c r="AB876" s="67"/>
    </row>
    <row r="877" spans="27:28" ht="14.25" x14ac:dyDescent="0.2">
      <c r="AA877" s="67"/>
      <c r="AB877" s="67"/>
    </row>
    <row r="878" spans="27:28" ht="14.25" x14ac:dyDescent="0.2">
      <c r="AA878" s="67"/>
      <c r="AB878" s="67"/>
    </row>
    <row r="879" spans="27:28" ht="14.25" x14ac:dyDescent="0.2">
      <c r="AA879" s="67"/>
      <c r="AB879" s="67"/>
    </row>
    <row r="880" spans="27:28" ht="14.25" x14ac:dyDescent="0.2">
      <c r="AA880" s="67"/>
      <c r="AB880" s="67"/>
    </row>
    <row r="881" spans="27:28" ht="14.25" x14ac:dyDescent="0.2">
      <c r="AA881" s="67"/>
      <c r="AB881" s="67"/>
    </row>
    <row r="882" spans="27:28" ht="14.25" x14ac:dyDescent="0.2">
      <c r="AA882" s="67"/>
      <c r="AB882" s="67"/>
    </row>
    <row r="883" spans="27:28" ht="14.25" x14ac:dyDescent="0.2">
      <c r="AA883" s="67"/>
      <c r="AB883" s="67"/>
    </row>
    <row r="884" spans="27:28" ht="14.25" x14ac:dyDescent="0.2">
      <c r="AA884" s="67"/>
      <c r="AB884" s="67"/>
    </row>
    <row r="885" spans="27:28" ht="14.25" x14ac:dyDescent="0.2">
      <c r="AA885" s="67"/>
      <c r="AB885" s="67"/>
    </row>
    <row r="886" spans="27:28" ht="14.25" x14ac:dyDescent="0.2">
      <c r="AA886" s="67"/>
      <c r="AB886" s="67"/>
    </row>
    <row r="887" spans="27:28" ht="14.25" x14ac:dyDescent="0.2">
      <c r="AA887" s="67"/>
      <c r="AB887" s="67"/>
    </row>
    <row r="888" spans="27:28" ht="14.25" x14ac:dyDescent="0.2">
      <c r="AA888" s="67"/>
      <c r="AB888" s="67"/>
    </row>
    <row r="889" spans="27:28" ht="14.25" x14ac:dyDescent="0.2">
      <c r="AA889" s="67"/>
      <c r="AB889" s="67"/>
    </row>
    <row r="890" spans="27:28" ht="14.25" x14ac:dyDescent="0.2">
      <c r="AA890" s="67"/>
      <c r="AB890" s="67"/>
    </row>
    <row r="891" spans="27:28" ht="14.25" x14ac:dyDescent="0.2">
      <c r="AA891" s="67"/>
      <c r="AB891" s="67"/>
    </row>
    <row r="892" spans="27:28" ht="14.25" x14ac:dyDescent="0.2">
      <c r="AA892" s="67"/>
      <c r="AB892" s="67"/>
    </row>
    <row r="893" spans="27:28" ht="14.25" x14ac:dyDescent="0.2">
      <c r="AA893" s="67"/>
      <c r="AB893" s="67"/>
    </row>
    <row r="894" spans="27:28" ht="14.25" x14ac:dyDescent="0.2">
      <c r="AA894" s="67"/>
      <c r="AB894" s="67"/>
    </row>
    <row r="895" spans="27:28" ht="14.25" x14ac:dyDescent="0.2">
      <c r="AA895" s="67"/>
      <c r="AB895" s="67"/>
    </row>
    <row r="896" spans="27:28" ht="14.25" x14ac:dyDescent="0.2">
      <c r="AA896" s="67"/>
      <c r="AB896" s="67"/>
    </row>
    <row r="897" spans="27:28" ht="14.25" x14ac:dyDescent="0.2">
      <c r="AA897" s="67"/>
      <c r="AB897" s="67"/>
    </row>
    <row r="898" spans="27:28" ht="14.25" x14ac:dyDescent="0.2">
      <c r="AA898" s="67"/>
      <c r="AB898" s="67"/>
    </row>
    <row r="899" spans="27:28" ht="14.25" x14ac:dyDescent="0.2">
      <c r="AA899" s="67"/>
      <c r="AB899" s="67"/>
    </row>
    <row r="900" spans="27:28" ht="14.25" x14ac:dyDescent="0.2">
      <c r="AA900" s="67"/>
      <c r="AB900" s="67"/>
    </row>
    <row r="901" spans="27:28" ht="14.25" x14ac:dyDescent="0.2">
      <c r="AA901" s="67"/>
      <c r="AB901" s="67"/>
    </row>
    <row r="902" spans="27:28" ht="14.25" x14ac:dyDescent="0.2">
      <c r="AA902" s="67"/>
      <c r="AB902" s="67"/>
    </row>
    <row r="903" spans="27:28" ht="14.25" x14ac:dyDescent="0.2">
      <c r="AA903" s="67"/>
      <c r="AB903" s="67"/>
    </row>
    <row r="904" spans="27:28" ht="14.25" x14ac:dyDescent="0.2">
      <c r="AA904" s="67"/>
      <c r="AB904" s="67"/>
    </row>
    <row r="905" spans="27:28" ht="14.25" x14ac:dyDescent="0.2">
      <c r="AA905" s="67"/>
      <c r="AB905" s="67"/>
    </row>
    <row r="906" spans="27:28" ht="14.25" x14ac:dyDescent="0.2">
      <c r="AA906" s="67"/>
      <c r="AB906" s="67"/>
    </row>
    <row r="907" spans="27:28" ht="14.25" x14ac:dyDescent="0.2">
      <c r="AA907" s="67"/>
      <c r="AB907" s="67"/>
    </row>
    <row r="908" spans="27:28" ht="14.25" x14ac:dyDescent="0.2">
      <c r="AA908" s="67"/>
      <c r="AB908" s="67"/>
    </row>
    <row r="909" spans="27:28" ht="14.25" x14ac:dyDescent="0.2">
      <c r="AA909" s="67"/>
      <c r="AB909" s="67"/>
    </row>
    <row r="910" spans="27:28" ht="14.25" x14ac:dyDescent="0.2">
      <c r="AA910" s="67"/>
      <c r="AB910" s="67"/>
    </row>
    <row r="911" spans="27:28" ht="14.25" x14ac:dyDescent="0.2">
      <c r="AA911" s="67"/>
      <c r="AB911" s="67"/>
    </row>
    <row r="912" spans="27:28" ht="14.25" x14ac:dyDescent="0.2">
      <c r="AA912" s="67"/>
      <c r="AB912" s="67"/>
    </row>
    <row r="913" spans="27:28" ht="14.25" x14ac:dyDescent="0.2">
      <c r="AA913" s="67"/>
      <c r="AB913" s="67"/>
    </row>
    <row r="914" spans="27:28" ht="14.25" x14ac:dyDescent="0.2">
      <c r="AA914" s="67"/>
      <c r="AB914" s="67"/>
    </row>
    <row r="915" spans="27:28" ht="14.25" x14ac:dyDescent="0.2">
      <c r="AA915" s="67"/>
      <c r="AB915" s="67"/>
    </row>
    <row r="916" spans="27:28" ht="14.25" x14ac:dyDescent="0.2">
      <c r="AA916" s="67"/>
      <c r="AB916" s="67"/>
    </row>
    <row r="917" spans="27:28" ht="14.25" x14ac:dyDescent="0.2">
      <c r="AA917" s="67"/>
      <c r="AB917" s="67"/>
    </row>
    <row r="918" spans="27:28" ht="14.25" x14ac:dyDescent="0.2">
      <c r="AA918" s="67"/>
      <c r="AB918" s="67"/>
    </row>
    <row r="919" spans="27:28" ht="14.25" x14ac:dyDescent="0.2">
      <c r="AA919" s="67"/>
      <c r="AB919" s="67"/>
    </row>
    <row r="920" spans="27:28" ht="14.25" x14ac:dyDescent="0.2">
      <c r="AA920" s="67"/>
      <c r="AB920" s="67"/>
    </row>
    <row r="921" spans="27:28" ht="14.25" x14ac:dyDescent="0.2">
      <c r="AA921" s="67"/>
      <c r="AB921" s="67"/>
    </row>
    <row r="922" spans="27:28" ht="14.25" x14ac:dyDescent="0.2">
      <c r="AA922" s="67"/>
      <c r="AB922" s="67"/>
    </row>
    <row r="923" spans="27:28" ht="14.25" x14ac:dyDescent="0.2">
      <c r="AA923" s="67"/>
      <c r="AB923" s="67"/>
    </row>
    <row r="924" spans="27:28" ht="14.25" x14ac:dyDescent="0.2">
      <c r="AA924" s="67"/>
      <c r="AB924" s="67"/>
    </row>
    <row r="925" spans="27:28" ht="14.25" x14ac:dyDescent="0.2">
      <c r="AA925" s="67"/>
      <c r="AB925" s="67"/>
    </row>
    <row r="926" spans="27:28" ht="14.25" x14ac:dyDescent="0.2">
      <c r="AA926" s="67"/>
      <c r="AB926" s="67"/>
    </row>
    <row r="927" spans="27:28" ht="14.25" x14ac:dyDescent="0.2">
      <c r="AA927" s="67"/>
      <c r="AB927" s="67"/>
    </row>
    <row r="928" spans="27:28" ht="14.25" x14ac:dyDescent="0.2">
      <c r="AA928" s="67"/>
      <c r="AB928" s="67"/>
    </row>
    <row r="929" spans="27:28" ht="14.25" x14ac:dyDescent="0.2">
      <c r="AA929" s="67"/>
      <c r="AB929" s="67"/>
    </row>
    <row r="930" spans="27:28" ht="14.25" x14ac:dyDescent="0.2">
      <c r="AA930" s="67"/>
      <c r="AB930" s="67"/>
    </row>
    <row r="931" spans="27:28" ht="14.25" x14ac:dyDescent="0.2">
      <c r="AA931" s="67"/>
      <c r="AB931" s="67"/>
    </row>
    <row r="932" spans="27:28" ht="14.25" x14ac:dyDescent="0.2">
      <c r="AA932" s="67"/>
      <c r="AB932" s="67"/>
    </row>
    <row r="933" spans="27:28" ht="14.25" x14ac:dyDescent="0.2">
      <c r="AA933" s="67"/>
      <c r="AB933" s="67"/>
    </row>
    <row r="934" spans="27:28" ht="14.25" x14ac:dyDescent="0.2">
      <c r="AA934" s="67"/>
      <c r="AB934" s="67"/>
    </row>
    <row r="935" spans="27:28" ht="14.25" x14ac:dyDescent="0.2">
      <c r="AA935" s="67"/>
      <c r="AB935" s="67"/>
    </row>
    <row r="936" spans="27:28" ht="14.25" x14ac:dyDescent="0.2">
      <c r="AA936" s="67"/>
      <c r="AB936" s="67"/>
    </row>
    <row r="937" spans="27:28" ht="14.25" x14ac:dyDescent="0.2">
      <c r="AA937" s="67"/>
      <c r="AB937" s="67"/>
    </row>
    <row r="938" spans="27:28" ht="14.25" x14ac:dyDescent="0.2">
      <c r="AA938" s="67"/>
      <c r="AB938" s="67"/>
    </row>
    <row r="939" spans="27:28" ht="14.25" x14ac:dyDescent="0.2">
      <c r="AA939" s="67"/>
      <c r="AB939" s="67"/>
    </row>
    <row r="940" spans="27:28" ht="14.25" x14ac:dyDescent="0.2">
      <c r="AA940" s="67"/>
      <c r="AB940" s="67"/>
    </row>
    <row r="941" spans="27:28" ht="14.25" x14ac:dyDescent="0.2">
      <c r="AA941" s="67"/>
      <c r="AB941" s="67"/>
    </row>
    <row r="942" spans="27:28" ht="14.25" x14ac:dyDescent="0.2">
      <c r="AA942" s="67"/>
      <c r="AB942" s="67"/>
    </row>
    <row r="943" spans="27:28" ht="14.25" x14ac:dyDescent="0.2">
      <c r="AA943" s="67"/>
      <c r="AB943" s="67"/>
    </row>
    <row r="944" spans="27:28" ht="14.25" x14ac:dyDescent="0.2">
      <c r="AA944" s="67"/>
      <c r="AB944" s="67"/>
    </row>
    <row r="945" spans="27:28" ht="14.25" x14ac:dyDescent="0.2">
      <c r="AA945" s="67"/>
      <c r="AB945" s="67"/>
    </row>
    <row r="946" spans="27:28" ht="14.25" x14ac:dyDescent="0.2">
      <c r="AA946" s="67"/>
      <c r="AB946" s="67"/>
    </row>
    <row r="947" spans="27:28" ht="14.25" x14ac:dyDescent="0.2">
      <c r="AA947" s="67"/>
      <c r="AB947" s="67"/>
    </row>
    <row r="948" spans="27:28" ht="14.25" x14ac:dyDescent="0.2">
      <c r="AA948" s="67"/>
      <c r="AB948" s="67"/>
    </row>
    <row r="949" spans="27:28" ht="14.25" x14ac:dyDescent="0.2">
      <c r="AA949" s="67"/>
      <c r="AB949" s="67"/>
    </row>
    <row r="950" spans="27:28" ht="14.25" x14ac:dyDescent="0.2">
      <c r="AA950" s="67"/>
      <c r="AB950" s="67"/>
    </row>
    <row r="951" spans="27:28" ht="14.25" x14ac:dyDescent="0.2">
      <c r="AA951" s="67"/>
      <c r="AB951" s="67"/>
    </row>
    <row r="952" spans="27:28" ht="14.25" x14ac:dyDescent="0.2">
      <c r="AA952" s="67"/>
      <c r="AB952" s="67"/>
    </row>
    <row r="953" spans="27:28" ht="14.25" x14ac:dyDescent="0.2">
      <c r="AA953" s="67"/>
      <c r="AB953" s="67"/>
    </row>
    <row r="954" spans="27:28" ht="14.25" x14ac:dyDescent="0.2">
      <c r="AA954" s="67"/>
      <c r="AB954" s="67"/>
    </row>
    <row r="955" spans="27:28" ht="14.25" x14ac:dyDescent="0.2">
      <c r="AA955" s="67"/>
      <c r="AB955" s="67"/>
    </row>
    <row r="956" spans="27:28" ht="14.25" x14ac:dyDescent="0.2">
      <c r="AA956" s="67"/>
      <c r="AB956" s="67"/>
    </row>
    <row r="957" spans="27:28" ht="14.25" x14ac:dyDescent="0.2">
      <c r="AA957" s="67"/>
      <c r="AB957" s="67"/>
    </row>
    <row r="958" spans="27:28" ht="14.25" x14ac:dyDescent="0.2">
      <c r="AA958" s="67"/>
      <c r="AB958" s="67"/>
    </row>
    <row r="959" spans="27:28" ht="14.25" x14ac:dyDescent="0.2">
      <c r="AA959" s="67"/>
      <c r="AB959" s="67"/>
    </row>
    <row r="960" spans="27:28" ht="14.25" x14ac:dyDescent="0.2">
      <c r="AA960" s="67"/>
      <c r="AB960" s="67"/>
    </row>
    <row r="961" spans="27:28" ht="14.25" x14ac:dyDescent="0.2">
      <c r="AA961" s="67"/>
      <c r="AB961" s="67"/>
    </row>
    <row r="962" spans="27:28" ht="14.25" x14ac:dyDescent="0.2">
      <c r="AA962" s="67"/>
      <c r="AB962" s="67"/>
    </row>
    <row r="963" spans="27:28" ht="14.25" x14ac:dyDescent="0.2">
      <c r="AA963" s="67"/>
      <c r="AB963" s="67"/>
    </row>
    <row r="964" spans="27:28" ht="14.25" x14ac:dyDescent="0.2">
      <c r="AA964" s="67"/>
      <c r="AB964" s="67"/>
    </row>
    <row r="965" spans="27:28" ht="14.25" x14ac:dyDescent="0.2">
      <c r="AA965" s="67"/>
      <c r="AB965" s="67"/>
    </row>
    <row r="966" spans="27:28" ht="14.25" x14ac:dyDescent="0.2">
      <c r="AA966" s="67"/>
      <c r="AB966" s="67"/>
    </row>
    <row r="967" spans="27:28" ht="14.25" x14ac:dyDescent="0.2">
      <c r="AA967" s="67"/>
      <c r="AB967" s="67"/>
    </row>
    <row r="968" spans="27:28" ht="14.25" x14ac:dyDescent="0.2">
      <c r="AA968" s="67"/>
      <c r="AB968" s="67"/>
    </row>
    <row r="969" spans="27:28" ht="14.25" x14ac:dyDescent="0.2">
      <c r="AA969" s="67"/>
      <c r="AB969" s="67"/>
    </row>
    <row r="970" spans="27:28" ht="14.25" x14ac:dyDescent="0.2">
      <c r="AA970" s="67"/>
      <c r="AB970" s="67"/>
    </row>
    <row r="971" spans="27:28" ht="14.25" x14ac:dyDescent="0.2">
      <c r="AA971" s="67"/>
      <c r="AB971" s="67"/>
    </row>
    <row r="972" spans="27:28" ht="14.25" x14ac:dyDescent="0.2">
      <c r="AA972" s="67"/>
      <c r="AB972" s="67"/>
    </row>
    <row r="973" spans="27:28" ht="14.25" x14ac:dyDescent="0.2">
      <c r="AA973" s="67"/>
      <c r="AB973" s="67"/>
    </row>
    <row r="974" spans="27:28" ht="14.25" x14ac:dyDescent="0.2">
      <c r="AA974" s="67"/>
      <c r="AB974" s="67"/>
    </row>
    <row r="975" spans="27:28" ht="14.25" x14ac:dyDescent="0.2">
      <c r="AA975" s="67"/>
      <c r="AB975" s="67"/>
    </row>
    <row r="976" spans="27:28" ht="14.25" x14ac:dyDescent="0.2">
      <c r="AA976" s="67"/>
      <c r="AB976" s="67"/>
    </row>
    <row r="977" spans="27:28" ht="14.25" x14ac:dyDescent="0.2">
      <c r="AA977" s="67"/>
      <c r="AB977" s="67"/>
    </row>
    <row r="978" spans="27:28" ht="14.25" x14ac:dyDescent="0.2">
      <c r="AA978" s="67"/>
      <c r="AB978" s="67"/>
    </row>
    <row r="979" spans="27:28" ht="14.25" x14ac:dyDescent="0.2">
      <c r="AA979" s="67"/>
      <c r="AB979" s="67"/>
    </row>
    <row r="980" spans="27:28" ht="14.25" x14ac:dyDescent="0.2">
      <c r="AA980" s="67"/>
      <c r="AB980" s="67"/>
    </row>
    <row r="981" spans="27:28" ht="14.25" x14ac:dyDescent="0.2">
      <c r="AA981" s="67"/>
      <c r="AB981" s="67"/>
    </row>
    <row r="982" spans="27:28" ht="14.25" x14ac:dyDescent="0.2">
      <c r="AA982" s="67"/>
      <c r="AB982" s="67"/>
    </row>
    <row r="983" spans="27:28" ht="14.25" x14ac:dyDescent="0.2">
      <c r="AA983" s="67"/>
      <c r="AB983" s="67"/>
    </row>
    <row r="984" spans="27:28" ht="14.25" x14ac:dyDescent="0.2">
      <c r="AA984" s="67"/>
      <c r="AB984" s="67"/>
    </row>
    <row r="985" spans="27:28" ht="14.25" x14ac:dyDescent="0.2">
      <c r="AA985" s="67"/>
      <c r="AB985" s="67"/>
    </row>
    <row r="986" spans="27:28" ht="14.25" x14ac:dyDescent="0.2">
      <c r="AA986" s="67"/>
      <c r="AB986" s="67"/>
    </row>
    <row r="987" spans="27:28" ht="14.25" x14ac:dyDescent="0.2">
      <c r="AA987" s="67"/>
      <c r="AB987" s="67"/>
    </row>
    <row r="988" spans="27:28" ht="14.25" x14ac:dyDescent="0.2">
      <c r="AA988" s="67"/>
      <c r="AB988" s="67"/>
    </row>
    <row r="989" spans="27:28" ht="14.25" x14ac:dyDescent="0.2">
      <c r="AA989" s="67"/>
      <c r="AB989" s="67"/>
    </row>
    <row r="990" spans="27:28" ht="14.25" x14ac:dyDescent="0.2">
      <c r="AA990" s="67"/>
      <c r="AB990" s="67"/>
    </row>
    <row r="991" spans="27:28" ht="14.25" x14ac:dyDescent="0.2">
      <c r="AA991" s="67"/>
      <c r="AB991" s="67"/>
    </row>
    <row r="992" spans="27:28" ht="14.25" x14ac:dyDescent="0.2">
      <c r="AA992" s="67"/>
      <c r="AB992" s="67"/>
    </row>
    <row r="993" spans="27:28" ht="14.25" x14ac:dyDescent="0.2">
      <c r="AA993" s="67"/>
      <c r="AB993" s="67"/>
    </row>
    <row r="994" spans="27:28" ht="14.25" x14ac:dyDescent="0.2">
      <c r="AA994" s="67"/>
      <c r="AB994" s="67"/>
    </row>
    <row r="995" spans="27:28" ht="14.25" x14ac:dyDescent="0.2">
      <c r="AA995" s="67"/>
      <c r="AB995" s="67"/>
    </row>
    <row r="996" spans="27:28" ht="14.25" x14ac:dyDescent="0.2">
      <c r="AA996" s="67"/>
      <c r="AB996" s="67"/>
    </row>
    <row r="997" spans="27:28" ht="14.25" x14ac:dyDescent="0.2">
      <c r="AA997" s="67"/>
      <c r="AB997" s="67"/>
    </row>
    <row r="998" spans="27:28" ht="14.25" x14ac:dyDescent="0.2">
      <c r="AA998" s="67"/>
      <c r="AB998" s="67"/>
    </row>
    <row r="999" spans="27:28" ht="14.25" x14ac:dyDescent="0.2">
      <c r="AA999" s="67"/>
      <c r="AB999" s="67"/>
    </row>
    <row r="1000" spans="27:28" ht="14.25" x14ac:dyDescent="0.2">
      <c r="AA1000" s="67"/>
      <c r="AB1000" s="67"/>
    </row>
    <row r="1001" spans="27:28" ht="14.25" x14ac:dyDescent="0.2">
      <c r="AA1001" s="67"/>
      <c r="AB1001" s="67"/>
    </row>
    <row r="1002" spans="27:28" ht="14.25" x14ac:dyDescent="0.2">
      <c r="AA1002" s="67"/>
      <c r="AB1002" s="67"/>
    </row>
    <row r="1003" spans="27:28" ht="14.25" x14ac:dyDescent="0.2">
      <c r="AA1003" s="67"/>
      <c r="AB1003" s="67"/>
    </row>
    <row r="1004" spans="27:28" ht="14.25" x14ac:dyDescent="0.2">
      <c r="AA1004" s="67"/>
      <c r="AB1004" s="67"/>
    </row>
    <row r="1005" spans="27:28" ht="14.25" x14ac:dyDescent="0.2">
      <c r="AA1005" s="67"/>
      <c r="AB1005" s="67"/>
    </row>
    <row r="1006" spans="27:28" ht="14.25" x14ac:dyDescent="0.2">
      <c r="AA1006" s="67"/>
      <c r="AB1006" s="67"/>
    </row>
    <row r="1007" spans="27:28" ht="14.25" x14ac:dyDescent="0.2">
      <c r="AA1007" s="67"/>
      <c r="AB1007" s="67"/>
    </row>
    <row r="1008" spans="27:28" ht="14.25" x14ac:dyDescent="0.2">
      <c r="AA1008" s="67"/>
      <c r="AB1008" s="67"/>
    </row>
    <row r="1009" spans="27:28" ht="14.25" x14ac:dyDescent="0.2">
      <c r="AA1009" s="67"/>
      <c r="AB1009" s="67"/>
    </row>
    <row r="1010" spans="27:28" ht="14.25" x14ac:dyDescent="0.2">
      <c r="AA1010" s="67"/>
      <c r="AB1010" s="67"/>
    </row>
    <row r="1011" spans="27:28" ht="14.25" x14ac:dyDescent="0.2">
      <c r="AA1011" s="67"/>
      <c r="AB1011" s="67"/>
    </row>
    <row r="1012" spans="27:28" ht="14.25" x14ac:dyDescent="0.2">
      <c r="AA1012" s="67"/>
      <c r="AB1012" s="67"/>
    </row>
    <row r="1013" spans="27:28" ht="14.25" x14ac:dyDescent="0.2">
      <c r="AA1013" s="67"/>
      <c r="AB1013" s="67"/>
    </row>
    <row r="1014" spans="27:28" ht="14.25" x14ac:dyDescent="0.2">
      <c r="AA1014" s="67"/>
      <c r="AB1014" s="67"/>
    </row>
    <row r="1015" spans="27:28" ht="14.25" x14ac:dyDescent="0.2">
      <c r="AA1015" s="67"/>
      <c r="AB1015" s="67"/>
    </row>
    <row r="1016" spans="27:28" ht="14.25" x14ac:dyDescent="0.2">
      <c r="AA1016" s="67"/>
      <c r="AB1016" s="67"/>
    </row>
    <row r="1017" spans="27:28" ht="14.25" x14ac:dyDescent="0.2">
      <c r="AA1017" s="67"/>
      <c r="AB1017" s="67"/>
    </row>
    <row r="1018" spans="27:28" ht="14.25" x14ac:dyDescent="0.2">
      <c r="AA1018" s="67"/>
      <c r="AB1018" s="67"/>
    </row>
    <row r="1019" spans="27:28" ht="14.25" x14ac:dyDescent="0.2">
      <c r="AA1019" s="67"/>
      <c r="AB1019" s="67"/>
    </row>
    <row r="1020" spans="27:28" ht="14.25" x14ac:dyDescent="0.2">
      <c r="AA1020" s="67"/>
      <c r="AB1020" s="67"/>
    </row>
    <row r="1021" spans="27:28" ht="14.25" x14ac:dyDescent="0.2">
      <c r="AA1021" s="67"/>
      <c r="AB1021" s="67"/>
    </row>
    <row r="1022" spans="27:28" ht="14.25" x14ac:dyDescent="0.2">
      <c r="AA1022" s="67"/>
      <c r="AB1022" s="67"/>
    </row>
    <row r="1023" spans="27:28" ht="14.25" x14ac:dyDescent="0.2">
      <c r="AA1023" s="67"/>
      <c r="AB1023" s="67"/>
    </row>
    <row r="1024" spans="27:28" ht="14.25" x14ac:dyDescent="0.2">
      <c r="AA1024" s="67"/>
      <c r="AB1024" s="67"/>
    </row>
    <row r="1025" spans="27:28" ht="14.25" x14ac:dyDescent="0.2">
      <c r="AA1025" s="67"/>
      <c r="AB1025" s="67"/>
    </row>
    <row r="1026" spans="27:28" ht="14.25" x14ac:dyDescent="0.2">
      <c r="AA1026" s="67"/>
      <c r="AB1026" s="67"/>
    </row>
    <row r="1027" spans="27:28" ht="14.25" x14ac:dyDescent="0.2">
      <c r="AA1027" s="67"/>
      <c r="AB1027" s="67"/>
    </row>
    <row r="1028" spans="27:28" ht="14.25" x14ac:dyDescent="0.2">
      <c r="AA1028" s="67"/>
      <c r="AB1028" s="67"/>
    </row>
    <row r="1029" spans="27:28" ht="14.25" x14ac:dyDescent="0.2">
      <c r="AA1029" s="67"/>
      <c r="AB1029" s="67"/>
    </row>
    <row r="1030" spans="27:28" ht="14.25" x14ac:dyDescent="0.2">
      <c r="AA1030" s="67"/>
      <c r="AB1030" s="67"/>
    </row>
    <row r="1031" spans="27:28" ht="14.25" x14ac:dyDescent="0.2">
      <c r="AA1031" s="67"/>
      <c r="AB1031" s="67"/>
    </row>
    <row r="1032" spans="27:28" ht="14.25" x14ac:dyDescent="0.2">
      <c r="AA1032" s="67"/>
      <c r="AB1032" s="67"/>
    </row>
    <row r="1033" spans="27:28" ht="14.25" x14ac:dyDescent="0.2">
      <c r="AA1033" s="67"/>
      <c r="AB1033" s="67"/>
    </row>
    <row r="1034" spans="27:28" ht="14.25" x14ac:dyDescent="0.2">
      <c r="AA1034" s="67"/>
      <c r="AB1034" s="67"/>
    </row>
    <row r="1035" spans="27:28" ht="14.25" x14ac:dyDescent="0.2">
      <c r="AA1035" s="67"/>
      <c r="AB1035" s="67"/>
    </row>
    <row r="1036" spans="27:28" ht="14.25" x14ac:dyDescent="0.2">
      <c r="AA1036" s="67"/>
      <c r="AB1036" s="67"/>
    </row>
    <row r="1037" spans="27:28" ht="14.25" x14ac:dyDescent="0.2">
      <c r="AA1037" s="67"/>
      <c r="AB1037" s="67"/>
    </row>
    <row r="1038" spans="27:28" ht="14.25" x14ac:dyDescent="0.2">
      <c r="AA1038" s="67"/>
      <c r="AB1038" s="67"/>
    </row>
    <row r="1039" spans="27:28" ht="14.25" x14ac:dyDescent="0.2">
      <c r="AA1039" s="67"/>
      <c r="AB1039" s="67"/>
    </row>
    <row r="1040" spans="27:28" ht="14.25" x14ac:dyDescent="0.2">
      <c r="AA1040" s="67"/>
      <c r="AB1040" s="67"/>
    </row>
    <row r="1041" spans="27:28" ht="14.25" x14ac:dyDescent="0.2">
      <c r="AA1041" s="67"/>
      <c r="AB1041" s="67"/>
    </row>
    <row r="1042" spans="27:28" ht="14.25" x14ac:dyDescent="0.2">
      <c r="AA1042" s="67"/>
      <c r="AB1042" s="67"/>
    </row>
    <row r="1043" spans="27:28" ht="14.25" x14ac:dyDescent="0.2">
      <c r="AA1043" s="67"/>
      <c r="AB1043" s="67"/>
    </row>
    <row r="1044" spans="27:28" ht="14.25" x14ac:dyDescent="0.2">
      <c r="AA1044" s="67"/>
      <c r="AB1044" s="67"/>
    </row>
    <row r="1045" spans="27:28" ht="14.25" x14ac:dyDescent="0.2">
      <c r="AA1045" s="67"/>
      <c r="AB1045" s="67"/>
    </row>
    <row r="1046" spans="27:28" ht="14.25" x14ac:dyDescent="0.2">
      <c r="AA1046" s="67"/>
      <c r="AB1046" s="67"/>
    </row>
    <row r="1047" spans="27:28" ht="14.25" x14ac:dyDescent="0.2">
      <c r="AA1047" s="67"/>
      <c r="AB1047" s="67"/>
    </row>
    <row r="1048" spans="27:28" ht="14.25" x14ac:dyDescent="0.2">
      <c r="AA1048" s="67"/>
      <c r="AB1048" s="67"/>
    </row>
    <row r="1049" spans="27:28" ht="14.25" x14ac:dyDescent="0.2">
      <c r="AA1049" s="67"/>
      <c r="AB1049" s="67"/>
    </row>
    <row r="1050" spans="27:28" ht="14.25" x14ac:dyDescent="0.2">
      <c r="AA1050" s="67"/>
      <c r="AB1050" s="67"/>
    </row>
    <row r="1051" spans="27:28" ht="14.25" x14ac:dyDescent="0.2">
      <c r="AA1051" s="67"/>
      <c r="AB1051" s="67"/>
    </row>
    <row r="1052" spans="27:28" ht="14.25" x14ac:dyDescent="0.2">
      <c r="AA1052" s="67"/>
      <c r="AB1052" s="67"/>
    </row>
    <row r="1053" spans="27:28" ht="14.25" x14ac:dyDescent="0.2">
      <c r="AA1053" s="67"/>
      <c r="AB1053" s="67"/>
    </row>
    <row r="1054" spans="27:28" ht="14.25" x14ac:dyDescent="0.2">
      <c r="AA1054" s="67"/>
      <c r="AB1054" s="67"/>
    </row>
    <row r="1055" spans="27:28" ht="14.25" x14ac:dyDescent="0.2">
      <c r="AA1055" s="67"/>
      <c r="AB1055" s="67"/>
    </row>
    <row r="1056" spans="27:28" ht="14.25" x14ac:dyDescent="0.2">
      <c r="AA1056" s="67"/>
      <c r="AB1056" s="67"/>
    </row>
    <row r="1057" spans="27:28" ht="14.25" x14ac:dyDescent="0.2">
      <c r="AA1057" s="67"/>
      <c r="AB1057" s="67"/>
    </row>
    <row r="1058" spans="27:28" ht="14.25" x14ac:dyDescent="0.2">
      <c r="AA1058" s="67"/>
      <c r="AB1058" s="67"/>
    </row>
    <row r="1059" spans="27:28" ht="14.25" x14ac:dyDescent="0.2">
      <c r="AA1059" s="67"/>
      <c r="AB1059" s="67"/>
    </row>
    <row r="1060" spans="27:28" ht="14.25" x14ac:dyDescent="0.2">
      <c r="AA1060" s="67"/>
      <c r="AB1060" s="67"/>
    </row>
    <row r="1061" spans="27:28" ht="14.25" x14ac:dyDescent="0.2">
      <c r="AA1061" s="67"/>
      <c r="AB1061" s="67"/>
    </row>
    <row r="1062" spans="27:28" ht="14.25" x14ac:dyDescent="0.2">
      <c r="AA1062" s="67"/>
      <c r="AB1062" s="67"/>
    </row>
    <row r="1063" spans="27:28" ht="14.25" x14ac:dyDescent="0.2">
      <c r="AA1063" s="67"/>
      <c r="AB1063" s="67"/>
    </row>
    <row r="1064" spans="27:28" ht="14.25" x14ac:dyDescent="0.2">
      <c r="AA1064" s="67"/>
      <c r="AB1064" s="67"/>
    </row>
    <row r="1065" spans="27:28" ht="14.25" x14ac:dyDescent="0.2">
      <c r="AA1065" s="67"/>
      <c r="AB1065" s="67"/>
    </row>
    <row r="1066" spans="27:28" ht="14.25" x14ac:dyDescent="0.2">
      <c r="AA1066" s="67"/>
      <c r="AB1066" s="67"/>
    </row>
    <row r="1067" spans="27:28" ht="14.25" x14ac:dyDescent="0.2">
      <c r="AA1067" s="67"/>
      <c r="AB1067" s="67"/>
    </row>
    <row r="1068" spans="27:28" ht="14.25" x14ac:dyDescent="0.2">
      <c r="AA1068" s="67"/>
      <c r="AB1068" s="67"/>
    </row>
    <row r="1069" spans="27:28" ht="14.25" x14ac:dyDescent="0.2">
      <c r="AA1069" s="67"/>
      <c r="AB1069" s="67"/>
    </row>
    <row r="1070" spans="27:28" ht="14.25" x14ac:dyDescent="0.2">
      <c r="AA1070" s="67"/>
      <c r="AB1070" s="67"/>
    </row>
    <row r="1071" spans="27:28" ht="14.25" x14ac:dyDescent="0.2">
      <c r="AA1071" s="67"/>
      <c r="AB1071" s="67"/>
    </row>
    <row r="1072" spans="27:28" ht="14.25" x14ac:dyDescent="0.2">
      <c r="AA1072" s="67"/>
      <c r="AB1072" s="67"/>
    </row>
    <row r="1073" spans="27:28" ht="14.25" x14ac:dyDescent="0.2">
      <c r="AA1073" s="67"/>
      <c r="AB1073" s="67"/>
    </row>
    <row r="1074" spans="27:28" ht="14.25" x14ac:dyDescent="0.2">
      <c r="AA1074" s="67"/>
      <c r="AB1074" s="67"/>
    </row>
    <row r="1075" spans="27:28" ht="14.25" x14ac:dyDescent="0.2">
      <c r="AA1075" s="67"/>
      <c r="AB1075" s="67"/>
    </row>
    <row r="1076" spans="27:28" ht="14.25" x14ac:dyDescent="0.2">
      <c r="AA1076" s="67"/>
      <c r="AB1076" s="67"/>
    </row>
    <row r="1077" spans="27:28" ht="14.25" x14ac:dyDescent="0.2">
      <c r="AA1077" s="67"/>
      <c r="AB1077" s="67"/>
    </row>
    <row r="1078" spans="27:28" ht="14.25" x14ac:dyDescent="0.2">
      <c r="AA1078" s="67"/>
      <c r="AB1078" s="67"/>
    </row>
    <row r="1079" spans="27:28" ht="14.25" x14ac:dyDescent="0.2">
      <c r="AA1079" s="67"/>
      <c r="AB1079" s="67"/>
    </row>
    <row r="1080" spans="27:28" ht="14.25" x14ac:dyDescent="0.2">
      <c r="AA1080" s="67"/>
      <c r="AB1080" s="67"/>
    </row>
    <row r="1081" spans="27:28" ht="14.25" x14ac:dyDescent="0.2">
      <c r="AA1081" s="67"/>
      <c r="AB1081" s="67"/>
    </row>
    <row r="1082" spans="27:28" ht="14.25" x14ac:dyDescent="0.2">
      <c r="AA1082" s="67"/>
      <c r="AB1082" s="67"/>
    </row>
    <row r="1083" spans="27:28" ht="14.25" x14ac:dyDescent="0.2">
      <c r="AA1083" s="67"/>
      <c r="AB1083" s="67"/>
    </row>
    <row r="1084" spans="27:28" ht="14.25" x14ac:dyDescent="0.2">
      <c r="AA1084" s="67"/>
      <c r="AB1084" s="67"/>
    </row>
    <row r="1085" spans="27:28" ht="14.25" x14ac:dyDescent="0.2">
      <c r="AA1085" s="67"/>
      <c r="AB1085" s="67"/>
    </row>
    <row r="1086" spans="27:28" ht="14.25" x14ac:dyDescent="0.2">
      <c r="AA1086" s="67"/>
      <c r="AB1086" s="67"/>
    </row>
    <row r="1087" spans="27:28" ht="14.25" x14ac:dyDescent="0.2">
      <c r="AA1087" s="67"/>
      <c r="AB1087" s="67"/>
    </row>
    <row r="1088" spans="27:28" ht="14.25" x14ac:dyDescent="0.2">
      <c r="AA1088" s="67"/>
      <c r="AB1088" s="67"/>
    </row>
    <row r="1089" spans="27:28" ht="14.25" x14ac:dyDescent="0.2">
      <c r="AA1089" s="67"/>
      <c r="AB1089" s="67"/>
    </row>
    <row r="1090" spans="27:28" ht="14.25" x14ac:dyDescent="0.2">
      <c r="AA1090" s="67"/>
      <c r="AB1090" s="67"/>
    </row>
    <row r="1091" spans="27:28" ht="14.25" x14ac:dyDescent="0.2">
      <c r="AA1091" s="67"/>
      <c r="AB1091" s="67"/>
    </row>
    <row r="1092" spans="27:28" ht="14.25" x14ac:dyDescent="0.2">
      <c r="AA1092" s="67"/>
      <c r="AB1092" s="67"/>
    </row>
    <row r="1093" spans="27:28" ht="14.25" x14ac:dyDescent="0.2">
      <c r="AA1093" s="67"/>
      <c r="AB1093" s="67"/>
    </row>
    <row r="1094" spans="27:28" ht="14.25" x14ac:dyDescent="0.2">
      <c r="AA1094" s="67"/>
      <c r="AB1094" s="67"/>
    </row>
    <row r="1095" spans="27:28" ht="14.25" x14ac:dyDescent="0.2">
      <c r="AA1095" s="67"/>
      <c r="AB1095" s="67"/>
    </row>
    <row r="1096" spans="27:28" ht="14.25" x14ac:dyDescent="0.2">
      <c r="AA1096" s="67"/>
      <c r="AB1096" s="67"/>
    </row>
    <row r="1097" spans="27:28" ht="14.25" x14ac:dyDescent="0.2">
      <c r="AA1097" s="67"/>
      <c r="AB1097" s="67"/>
    </row>
    <row r="1098" spans="27:28" ht="14.25" x14ac:dyDescent="0.2">
      <c r="AA1098" s="67"/>
      <c r="AB1098" s="67"/>
    </row>
    <row r="1099" spans="27:28" ht="14.25" x14ac:dyDescent="0.2">
      <c r="AA1099" s="67"/>
      <c r="AB1099" s="67"/>
    </row>
    <row r="1100" spans="27:28" ht="14.25" x14ac:dyDescent="0.2">
      <c r="AA1100" s="67"/>
      <c r="AB1100" s="67"/>
    </row>
    <row r="1101" spans="27:28" ht="14.25" x14ac:dyDescent="0.2">
      <c r="AA1101" s="67"/>
      <c r="AB1101" s="67"/>
    </row>
    <row r="1102" spans="27:28" ht="14.25" x14ac:dyDescent="0.2">
      <c r="AA1102" s="67"/>
      <c r="AB1102" s="67"/>
    </row>
    <row r="1103" spans="27:28" ht="14.25" x14ac:dyDescent="0.2">
      <c r="AA1103" s="67"/>
      <c r="AB1103" s="67"/>
    </row>
    <row r="1104" spans="27:28" ht="14.25" x14ac:dyDescent="0.2">
      <c r="AA1104" s="67"/>
      <c r="AB1104" s="67"/>
    </row>
    <row r="1105" spans="27:28" ht="14.25" x14ac:dyDescent="0.2">
      <c r="AA1105" s="67"/>
      <c r="AB1105" s="67"/>
    </row>
    <row r="1106" spans="27:28" ht="14.25" x14ac:dyDescent="0.2">
      <c r="AA1106" s="67"/>
      <c r="AB1106" s="67"/>
    </row>
    <row r="1107" spans="27:28" ht="14.25" x14ac:dyDescent="0.2">
      <c r="AA1107" s="67"/>
      <c r="AB1107" s="67"/>
    </row>
    <row r="1108" spans="27:28" ht="14.25" x14ac:dyDescent="0.2">
      <c r="AA1108" s="67"/>
      <c r="AB1108" s="67"/>
    </row>
    <row r="1109" spans="27:28" ht="14.25" x14ac:dyDescent="0.2">
      <c r="AA1109" s="67"/>
      <c r="AB1109" s="67"/>
    </row>
    <row r="1110" spans="27:28" ht="14.25" x14ac:dyDescent="0.2">
      <c r="AA1110" s="67"/>
      <c r="AB1110" s="67"/>
    </row>
    <row r="1111" spans="27:28" ht="14.25" x14ac:dyDescent="0.2">
      <c r="AA1111" s="67"/>
      <c r="AB1111" s="67"/>
    </row>
    <row r="1112" spans="27:28" ht="14.25" x14ac:dyDescent="0.2">
      <c r="AA1112" s="67"/>
      <c r="AB1112" s="67"/>
    </row>
    <row r="1113" spans="27:28" ht="14.25" x14ac:dyDescent="0.2">
      <c r="AA1113" s="67"/>
      <c r="AB1113" s="67"/>
    </row>
    <row r="1114" spans="27:28" ht="14.25" x14ac:dyDescent="0.2">
      <c r="AA1114" s="67"/>
      <c r="AB1114" s="67"/>
    </row>
    <row r="1115" spans="27:28" ht="14.25" x14ac:dyDescent="0.2">
      <c r="AA1115" s="67"/>
      <c r="AB1115" s="67"/>
    </row>
    <row r="1116" spans="27:28" ht="14.25" x14ac:dyDescent="0.2">
      <c r="AA1116" s="67"/>
      <c r="AB1116" s="67"/>
    </row>
    <row r="1117" spans="27:28" ht="14.25" x14ac:dyDescent="0.2">
      <c r="AA1117" s="67"/>
      <c r="AB1117" s="67"/>
    </row>
    <row r="1118" spans="27:28" ht="14.25" x14ac:dyDescent="0.2">
      <c r="AA1118" s="67"/>
      <c r="AB1118" s="67"/>
    </row>
    <row r="1119" spans="27:28" ht="14.25" x14ac:dyDescent="0.2">
      <c r="AA1119" s="67"/>
      <c r="AB1119" s="67"/>
    </row>
    <row r="1120" spans="27:28" ht="14.25" x14ac:dyDescent="0.2">
      <c r="AA1120" s="67"/>
      <c r="AB1120" s="67"/>
    </row>
    <row r="1121" spans="27:28" ht="14.25" x14ac:dyDescent="0.2">
      <c r="AA1121" s="67"/>
      <c r="AB1121" s="67"/>
    </row>
    <row r="1122" spans="27:28" ht="14.25" x14ac:dyDescent="0.2">
      <c r="AA1122" s="67"/>
      <c r="AB1122" s="67"/>
    </row>
    <row r="1123" spans="27:28" ht="14.25" x14ac:dyDescent="0.2">
      <c r="AA1123" s="67"/>
      <c r="AB1123" s="67"/>
    </row>
    <row r="1124" spans="27:28" ht="14.25" x14ac:dyDescent="0.2">
      <c r="AA1124" s="67"/>
      <c r="AB1124" s="67"/>
    </row>
    <row r="1125" spans="27:28" ht="14.25" x14ac:dyDescent="0.2">
      <c r="AA1125" s="67"/>
      <c r="AB1125" s="67"/>
    </row>
    <row r="1126" spans="27:28" ht="14.25" x14ac:dyDescent="0.2">
      <c r="AA1126" s="67"/>
      <c r="AB1126" s="67"/>
    </row>
    <row r="1127" spans="27:28" ht="14.25" x14ac:dyDescent="0.2">
      <c r="AA1127" s="67"/>
      <c r="AB1127" s="67"/>
    </row>
    <row r="1128" spans="27:28" ht="14.25" x14ac:dyDescent="0.2">
      <c r="AA1128" s="67"/>
      <c r="AB1128" s="67"/>
    </row>
    <row r="1129" spans="27:28" ht="14.25" x14ac:dyDescent="0.2">
      <c r="AA1129" s="67"/>
      <c r="AB1129" s="67"/>
    </row>
    <row r="1130" spans="27:28" ht="14.25" x14ac:dyDescent="0.2">
      <c r="AA1130" s="67"/>
      <c r="AB1130" s="67"/>
    </row>
    <row r="1131" spans="27:28" ht="14.25" x14ac:dyDescent="0.2">
      <c r="AA1131" s="67"/>
      <c r="AB1131" s="67"/>
    </row>
    <row r="1132" spans="27:28" ht="14.25" x14ac:dyDescent="0.2">
      <c r="AA1132" s="67"/>
      <c r="AB1132" s="67"/>
    </row>
    <row r="1133" spans="27:28" ht="14.25" x14ac:dyDescent="0.2">
      <c r="AA1133" s="67"/>
      <c r="AB1133" s="67"/>
    </row>
    <row r="1134" spans="27:28" ht="14.25" x14ac:dyDescent="0.2">
      <c r="AA1134" s="67"/>
      <c r="AB1134" s="67"/>
    </row>
    <row r="1135" spans="27:28" ht="14.25" x14ac:dyDescent="0.2">
      <c r="AA1135" s="67"/>
      <c r="AB1135" s="67"/>
    </row>
    <row r="1136" spans="27:28" ht="14.25" x14ac:dyDescent="0.2">
      <c r="AA1136" s="67"/>
      <c r="AB1136" s="67"/>
    </row>
    <row r="1137" spans="27:28" ht="14.25" x14ac:dyDescent="0.2">
      <c r="AA1137" s="67"/>
      <c r="AB1137" s="67"/>
    </row>
    <row r="1138" spans="27:28" ht="14.25" x14ac:dyDescent="0.2">
      <c r="AA1138" s="67"/>
      <c r="AB1138" s="67"/>
    </row>
    <row r="1139" spans="27:28" ht="14.25" x14ac:dyDescent="0.2">
      <c r="AA1139" s="67"/>
      <c r="AB1139" s="67"/>
    </row>
    <row r="1140" spans="27:28" ht="14.25" x14ac:dyDescent="0.2">
      <c r="AA1140" s="67"/>
      <c r="AB1140" s="67"/>
    </row>
    <row r="1141" spans="27:28" ht="14.25" x14ac:dyDescent="0.2">
      <c r="AA1141" s="67"/>
      <c r="AB1141" s="67"/>
    </row>
    <row r="1142" spans="27:28" ht="14.25" x14ac:dyDescent="0.2">
      <c r="AA1142" s="67"/>
      <c r="AB1142" s="67"/>
    </row>
    <row r="1143" spans="27:28" ht="14.25" x14ac:dyDescent="0.2">
      <c r="AA1143" s="67"/>
      <c r="AB1143" s="67"/>
    </row>
    <row r="1144" spans="27:28" ht="14.25" x14ac:dyDescent="0.2">
      <c r="AA1144" s="67"/>
      <c r="AB1144" s="67"/>
    </row>
    <row r="1145" spans="27:28" ht="14.25" x14ac:dyDescent="0.2">
      <c r="AA1145" s="67"/>
      <c r="AB1145" s="67"/>
    </row>
    <row r="1146" spans="27:28" ht="14.25" x14ac:dyDescent="0.2">
      <c r="AA1146" s="67"/>
      <c r="AB1146" s="67"/>
    </row>
    <row r="1147" spans="27:28" ht="14.25" x14ac:dyDescent="0.2">
      <c r="AA1147" s="67"/>
      <c r="AB1147" s="67"/>
    </row>
    <row r="1148" spans="27:28" ht="14.25" x14ac:dyDescent="0.2">
      <c r="AA1148" s="67"/>
      <c r="AB1148" s="67"/>
    </row>
    <row r="1149" spans="27:28" ht="14.25" x14ac:dyDescent="0.2">
      <c r="AA1149" s="67"/>
      <c r="AB1149" s="67"/>
    </row>
    <row r="1150" spans="27:28" ht="14.25" x14ac:dyDescent="0.2">
      <c r="AA1150" s="67"/>
      <c r="AB1150" s="67"/>
    </row>
    <row r="1151" spans="27:28" ht="14.25" x14ac:dyDescent="0.2">
      <c r="AA1151" s="67"/>
      <c r="AB1151" s="67"/>
    </row>
    <row r="1152" spans="27:28" ht="14.25" x14ac:dyDescent="0.2">
      <c r="AA1152" s="67"/>
      <c r="AB1152" s="67"/>
    </row>
    <row r="1153" spans="27:28" ht="14.25" x14ac:dyDescent="0.2">
      <c r="AA1153" s="67"/>
      <c r="AB1153" s="67"/>
    </row>
    <row r="1154" spans="27:28" ht="14.25" x14ac:dyDescent="0.2">
      <c r="AA1154" s="67"/>
      <c r="AB1154" s="67"/>
    </row>
    <row r="1155" spans="27:28" ht="14.25" x14ac:dyDescent="0.2">
      <c r="AA1155" s="67"/>
      <c r="AB1155" s="67"/>
    </row>
    <row r="1156" spans="27:28" ht="14.25" x14ac:dyDescent="0.2">
      <c r="AA1156" s="67"/>
      <c r="AB1156" s="67"/>
    </row>
    <row r="1157" spans="27:28" ht="14.25" x14ac:dyDescent="0.2">
      <c r="AA1157" s="67"/>
      <c r="AB1157" s="67"/>
    </row>
    <row r="1158" spans="27:28" ht="14.25" x14ac:dyDescent="0.2">
      <c r="AA1158" s="67"/>
      <c r="AB1158" s="67"/>
    </row>
    <row r="1159" spans="27:28" ht="14.25" x14ac:dyDescent="0.2">
      <c r="AA1159" s="67"/>
      <c r="AB1159" s="67"/>
    </row>
    <row r="1160" spans="27:28" ht="14.25" x14ac:dyDescent="0.2">
      <c r="AA1160" s="67"/>
      <c r="AB1160" s="67"/>
    </row>
    <row r="1161" spans="27:28" ht="14.25" x14ac:dyDescent="0.2">
      <c r="AA1161" s="67"/>
      <c r="AB1161" s="67"/>
    </row>
    <row r="1162" spans="27:28" ht="14.25" x14ac:dyDescent="0.2">
      <c r="AA1162" s="67"/>
      <c r="AB1162" s="67"/>
    </row>
    <row r="1163" spans="27:28" ht="14.25" x14ac:dyDescent="0.2">
      <c r="AA1163" s="67"/>
      <c r="AB1163" s="67"/>
    </row>
    <row r="1164" spans="27:28" ht="14.25" x14ac:dyDescent="0.2">
      <c r="AA1164" s="67"/>
      <c r="AB1164" s="67"/>
    </row>
    <row r="1165" spans="27:28" ht="14.25" x14ac:dyDescent="0.2">
      <c r="AA1165" s="67"/>
      <c r="AB1165" s="67"/>
    </row>
    <row r="1166" spans="27:28" ht="14.25" x14ac:dyDescent="0.2">
      <c r="AA1166" s="67"/>
      <c r="AB1166" s="67"/>
    </row>
    <row r="1167" spans="27:28" ht="14.25" x14ac:dyDescent="0.2">
      <c r="AA1167" s="67"/>
      <c r="AB1167" s="67"/>
    </row>
    <row r="1168" spans="27:28" ht="14.25" x14ac:dyDescent="0.2">
      <c r="AA1168" s="67"/>
      <c r="AB1168" s="67"/>
    </row>
    <row r="1169" spans="27:28" ht="14.25" x14ac:dyDescent="0.2">
      <c r="AA1169" s="67"/>
      <c r="AB1169" s="67"/>
    </row>
    <row r="1170" spans="27:28" ht="14.25" x14ac:dyDescent="0.2">
      <c r="AA1170" s="67"/>
      <c r="AB1170" s="67"/>
    </row>
    <row r="1171" spans="27:28" ht="14.25" x14ac:dyDescent="0.2">
      <c r="AA1171" s="67"/>
      <c r="AB1171" s="67"/>
    </row>
    <row r="1172" spans="27:28" ht="14.25" x14ac:dyDescent="0.2">
      <c r="AA1172" s="67"/>
      <c r="AB1172" s="67"/>
    </row>
    <row r="1173" spans="27:28" ht="14.25" x14ac:dyDescent="0.2">
      <c r="AA1173" s="67"/>
      <c r="AB1173" s="67"/>
    </row>
    <row r="1174" spans="27:28" ht="14.25" x14ac:dyDescent="0.2">
      <c r="AA1174" s="67"/>
      <c r="AB1174" s="67"/>
    </row>
    <row r="1175" spans="27:28" ht="14.25" x14ac:dyDescent="0.2">
      <c r="AA1175" s="67"/>
      <c r="AB1175" s="67"/>
    </row>
    <row r="1176" spans="27:28" ht="14.25" x14ac:dyDescent="0.2">
      <c r="AA1176" s="67"/>
      <c r="AB1176" s="67"/>
    </row>
    <row r="1177" spans="27:28" ht="14.25" x14ac:dyDescent="0.2">
      <c r="AA1177" s="67"/>
      <c r="AB1177" s="67"/>
    </row>
    <row r="1178" spans="27:28" ht="14.25" x14ac:dyDescent="0.2">
      <c r="AA1178" s="67"/>
      <c r="AB1178" s="67"/>
    </row>
    <row r="1179" spans="27:28" ht="14.25" x14ac:dyDescent="0.2">
      <c r="AA1179" s="67"/>
      <c r="AB1179" s="67"/>
    </row>
    <row r="1180" spans="27:28" ht="14.25" x14ac:dyDescent="0.2">
      <c r="AA1180" s="67"/>
      <c r="AB1180" s="67"/>
    </row>
    <row r="1181" spans="27:28" ht="14.25" x14ac:dyDescent="0.2">
      <c r="AA1181" s="67"/>
      <c r="AB1181" s="67"/>
    </row>
    <row r="1182" spans="27:28" ht="14.25" x14ac:dyDescent="0.2">
      <c r="AA1182" s="67"/>
      <c r="AB1182" s="67"/>
    </row>
    <row r="1183" spans="27:28" ht="14.25" x14ac:dyDescent="0.2">
      <c r="AA1183" s="67"/>
      <c r="AB1183" s="67"/>
    </row>
    <row r="1184" spans="27:28" ht="14.25" x14ac:dyDescent="0.2">
      <c r="AA1184" s="67"/>
      <c r="AB1184" s="67"/>
    </row>
    <row r="1185" spans="27:28" ht="14.25" x14ac:dyDescent="0.2">
      <c r="AA1185" s="67"/>
      <c r="AB1185" s="67"/>
    </row>
    <row r="1186" spans="27:28" ht="14.25" x14ac:dyDescent="0.2">
      <c r="AA1186" s="67"/>
      <c r="AB1186" s="67"/>
    </row>
    <row r="1187" spans="27:28" ht="14.25" x14ac:dyDescent="0.2">
      <c r="AA1187" s="67"/>
      <c r="AB1187" s="67"/>
    </row>
    <row r="1188" spans="27:28" ht="14.25" x14ac:dyDescent="0.2">
      <c r="AA1188" s="67"/>
      <c r="AB1188" s="67"/>
    </row>
    <row r="1189" spans="27:28" ht="14.25" x14ac:dyDescent="0.2">
      <c r="AA1189" s="67"/>
      <c r="AB1189" s="67"/>
    </row>
    <row r="1190" spans="27:28" ht="14.25" x14ac:dyDescent="0.2">
      <c r="AA1190" s="67"/>
      <c r="AB1190" s="67"/>
    </row>
    <row r="1191" spans="27:28" ht="14.25" x14ac:dyDescent="0.2">
      <c r="AA1191" s="67"/>
      <c r="AB1191" s="67"/>
    </row>
    <row r="1192" spans="27:28" ht="14.25" x14ac:dyDescent="0.2">
      <c r="AA1192" s="67"/>
      <c r="AB1192" s="67"/>
    </row>
    <row r="1193" spans="27:28" ht="14.25" x14ac:dyDescent="0.2">
      <c r="AA1193" s="67"/>
      <c r="AB1193" s="67"/>
    </row>
    <row r="1194" spans="27:28" ht="14.25" x14ac:dyDescent="0.2">
      <c r="AA1194" s="67"/>
      <c r="AB1194" s="67"/>
    </row>
    <row r="1195" spans="27:28" ht="14.25" x14ac:dyDescent="0.2">
      <c r="AA1195" s="67"/>
      <c r="AB1195" s="67"/>
    </row>
    <row r="1196" spans="27:28" ht="14.25" x14ac:dyDescent="0.2">
      <c r="AA1196" s="67"/>
      <c r="AB1196" s="67"/>
    </row>
    <row r="1197" spans="27:28" ht="14.25" x14ac:dyDescent="0.2">
      <c r="AA1197" s="67"/>
      <c r="AB1197" s="67"/>
    </row>
    <row r="1198" spans="27:28" ht="14.25" x14ac:dyDescent="0.2">
      <c r="AA1198" s="67"/>
      <c r="AB1198" s="67"/>
    </row>
    <row r="1199" spans="27:28" ht="14.25" x14ac:dyDescent="0.2">
      <c r="AA1199" s="67"/>
      <c r="AB1199" s="67"/>
    </row>
    <row r="1200" spans="27:28" ht="14.25" x14ac:dyDescent="0.2">
      <c r="AA1200" s="67"/>
      <c r="AB1200" s="67"/>
    </row>
    <row r="1201" spans="27:28" ht="14.25" x14ac:dyDescent="0.2">
      <c r="AA1201" s="67"/>
      <c r="AB1201" s="67"/>
    </row>
    <row r="1202" spans="27:28" ht="14.25" x14ac:dyDescent="0.2">
      <c r="AA1202" s="67"/>
      <c r="AB1202" s="67"/>
    </row>
    <row r="1203" spans="27:28" ht="14.25" x14ac:dyDescent="0.2">
      <c r="AA1203" s="67"/>
      <c r="AB1203" s="67"/>
    </row>
    <row r="1204" spans="27:28" ht="14.25" x14ac:dyDescent="0.2">
      <c r="AA1204" s="67"/>
      <c r="AB1204" s="67"/>
    </row>
    <row r="1205" spans="27:28" ht="14.25" x14ac:dyDescent="0.2">
      <c r="AA1205" s="67"/>
      <c r="AB1205" s="67"/>
    </row>
    <row r="1206" spans="27:28" ht="14.25" x14ac:dyDescent="0.2">
      <c r="AA1206" s="67"/>
      <c r="AB1206" s="67"/>
    </row>
    <row r="1207" spans="27:28" ht="14.25" x14ac:dyDescent="0.2">
      <c r="AA1207" s="67"/>
      <c r="AB1207" s="67"/>
    </row>
    <row r="1208" spans="27:28" ht="14.25" x14ac:dyDescent="0.2">
      <c r="AA1208" s="67"/>
      <c r="AB1208" s="67"/>
    </row>
    <row r="1209" spans="27:28" ht="14.25" x14ac:dyDescent="0.2">
      <c r="AA1209" s="67"/>
      <c r="AB1209" s="67"/>
    </row>
    <row r="1210" spans="27:28" ht="14.25" x14ac:dyDescent="0.2">
      <c r="AA1210" s="67"/>
      <c r="AB1210" s="67"/>
    </row>
    <row r="1211" spans="27:28" ht="14.25" x14ac:dyDescent="0.2">
      <c r="AA1211" s="67"/>
      <c r="AB1211" s="67"/>
    </row>
    <row r="1212" spans="27:28" ht="14.25" x14ac:dyDescent="0.2">
      <c r="AA1212" s="67"/>
      <c r="AB1212" s="67"/>
    </row>
    <row r="1213" spans="27:28" ht="14.25" x14ac:dyDescent="0.2">
      <c r="AA1213" s="67"/>
      <c r="AB1213" s="67"/>
    </row>
    <row r="1214" spans="27:28" ht="14.25" x14ac:dyDescent="0.2">
      <c r="AA1214" s="67"/>
      <c r="AB1214" s="67"/>
    </row>
    <row r="1215" spans="27:28" ht="14.25" x14ac:dyDescent="0.2">
      <c r="AA1215" s="67"/>
      <c r="AB1215" s="67"/>
    </row>
    <row r="1216" spans="27:28" ht="14.25" x14ac:dyDescent="0.2">
      <c r="AA1216" s="67"/>
      <c r="AB1216" s="67"/>
    </row>
    <row r="1217" spans="27:28" ht="14.25" x14ac:dyDescent="0.2">
      <c r="AA1217" s="67"/>
      <c r="AB1217" s="67"/>
    </row>
    <row r="1218" spans="27:28" ht="14.25" x14ac:dyDescent="0.2">
      <c r="AA1218" s="67"/>
      <c r="AB1218" s="67"/>
    </row>
    <row r="1219" spans="27:28" ht="14.25" x14ac:dyDescent="0.2">
      <c r="AA1219" s="67"/>
      <c r="AB1219" s="67"/>
    </row>
    <row r="1220" spans="27:28" ht="14.25" x14ac:dyDescent="0.2">
      <c r="AA1220" s="67"/>
      <c r="AB1220" s="67"/>
    </row>
    <row r="1221" spans="27:28" ht="14.25" x14ac:dyDescent="0.2">
      <c r="AA1221" s="67"/>
      <c r="AB1221" s="67"/>
    </row>
    <row r="1222" spans="27:28" ht="14.25" x14ac:dyDescent="0.2">
      <c r="AA1222" s="67"/>
      <c r="AB1222" s="67"/>
    </row>
    <row r="1223" spans="27:28" ht="14.25" x14ac:dyDescent="0.2">
      <c r="AA1223" s="67"/>
      <c r="AB1223" s="67"/>
    </row>
    <row r="1224" spans="27:28" ht="14.25" x14ac:dyDescent="0.2">
      <c r="AA1224" s="67"/>
      <c r="AB1224" s="67"/>
    </row>
    <row r="1225" spans="27:28" ht="14.25" x14ac:dyDescent="0.2">
      <c r="AA1225" s="67"/>
      <c r="AB1225" s="67"/>
    </row>
    <row r="1226" spans="27:28" ht="14.25" x14ac:dyDescent="0.2">
      <c r="AA1226" s="67"/>
      <c r="AB1226" s="67"/>
    </row>
    <row r="1227" spans="27:28" ht="14.25" x14ac:dyDescent="0.2">
      <c r="AA1227" s="67"/>
      <c r="AB1227" s="67"/>
    </row>
    <row r="1228" spans="27:28" ht="14.25" x14ac:dyDescent="0.2">
      <c r="AA1228" s="67"/>
      <c r="AB1228" s="67"/>
    </row>
    <row r="1229" spans="27:28" ht="14.25" x14ac:dyDescent="0.2">
      <c r="AA1229" s="67"/>
      <c r="AB1229" s="67"/>
    </row>
    <row r="1230" spans="27:28" ht="14.25" x14ac:dyDescent="0.2">
      <c r="AA1230" s="67"/>
      <c r="AB1230" s="67"/>
    </row>
    <row r="1231" spans="27:28" ht="14.25" x14ac:dyDescent="0.2">
      <c r="AA1231" s="67"/>
      <c r="AB1231" s="67"/>
    </row>
    <row r="1232" spans="27:28" ht="14.25" x14ac:dyDescent="0.2">
      <c r="AA1232" s="67"/>
      <c r="AB1232" s="67"/>
    </row>
    <row r="1233" spans="27:28" ht="14.25" x14ac:dyDescent="0.2">
      <c r="AA1233" s="67"/>
      <c r="AB1233" s="67"/>
    </row>
    <row r="1234" spans="27:28" ht="14.25" x14ac:dyDescent="0.2">
      <c r="AA1234" s="67"/>
      <c r="AB1234" s="67"/>
    </row>
    <row r="1235" spans="27:28" ht="14.25" x14ac:dyDescent="0.2">
      <c r="AA1235" s="67"/>
      <c r="AB1235" s="67"/>
    </row>
    <row r="1236" spans="27:28" ht="14.25" x14ac:dyDescent="0.2">
      <c r="AA1236" s="67"/>
      <c r="AB1236" s="67"/>
    </row>
    <row r="1237" spans="27:28" ht="14.25" x14ac:dyDescent="0.2">
      <c r="AA1237" s="67"/>
      <c r="AB1237" s="67"/>
    </row>
    <row r="1238" spans="27:28" ht="14.25" x14ac:dyDescent="0.2">
      <c r="AA1238" s="67"/>
      <c r="AB1238" s="67"/>
    </row>
    <row r="1239" spans="27:28" ht="14.25" x14ac:dyDescent="0.2">
      <c r="AA1239" s="67"/>
      <c r="AB1239" s="67"/>
    </row>
    <row r="1240" spans="27:28" ht="14.25" x14ac:dyDescent="0.2">
      <c r="AA1240" s="67"/>
      <c r="AB1240" s="67"/>
    </row>
    <row r="1241" spans="27:28" ht="14.25" x14ac:dyDescent="0.2">
      <c r="AA1241" s="67"/>
      <c r="AB1241" s="67"/>
    </row>
    <row r="1242" spans="27:28" ht="14.25" x14ac:dyDescent="0.2">
      <c r="AA1242" s="67"/>
      <c r="AB1242" s="67"/>
    </row>
    <row r="1243" spans="27:28" ht="14.25" x14ac:dyDescent="0.2">
      <c r="AA1243" s="67"/>
      <c r="AB1243" s="67"/>
    </row>
    <row r="1244" spans="27:28" ht="14.25" x14ac:dyDescent="0.2">
      <c r="AA1244" s="67"/>
      <c r="AB1244" s="67"/>
    </row>
    <row r="1245" spans="27:28" ht="14.25" x14ac:dyDescent="0.2">
      <c r="AA1245" s="67"/>
      <c r="AB1245" s="67"/>
    </row>
    <row r="1246" spans="27:28" ht="14.25" x14ac:dyDescent="0.2">
      <c r="AA1246" s="67"/>
      <c r="AB1246" s="67"/>
    </row>
    <row r="1247" spans="27:28" ht="14.25" x14ac:dyDescent="0.2">
      <c r="AA1247" s="67"/>
      <c r="AB1247" s="67"/>
    </row>
    <row r="1248" spans="27:28" ht="14.25" x14ac:dyDescent="0.2">
      <c r="AA1248" s="67"/>
      <c r="AB1248" s="67"/>
    </row>
    <row r="1249" spans="27:28" ht="14.25" x14ac:dyDescent="0.2">
      <c r="AA1249" s="67"/>
      <c r="AB1249" s="67"/>
    </row>
    <row r="1250" spans="27:28" ht="14.25" x14ac:dyDescent="0.2">
      <c r="AA1250" s="67"/>
      <c r="AB1250" s="67"/>
    </row>
    <row r="1251" spans="27:28" ht="14.25" x14ac:dyDescent="0.2">
      <c r="AA1251" s="67"/>
      <c r="AB1251" s="67"/>
    </row>
    <row r="1252" spans="27:28" ht="14.25" x14ac:dyDescent="0.2">
      <c r="AA1252" s="67"/>
      <c r="AB1252" s="67"/>
    </row>
    <row r="1253" spans="27:28" ht="14.25" x14ac:dyDescent="0.2">
      <c r="AA1253" s="67"/>
      <c r="AB1253" s="67"/>
    </row>
    <row r="1254" spans="27:28" ht="14.25" x14ac:dyDescent="0.2">
      <c r="AA1254" s="67"/>
      <c r="AB1254" s="67"/>
    </row>
    <row r="1255" spans="27:28" ht="14.25" x14ac:dyDescent="0.2">
      <c r="AA1255" s="67"/>
      <c r="AB1255" s="67"/>
    </row>
    <row r="1256" spans="27:28" ht="14.25" x14ac:dyDescent="0.2">
      <c r="AA1256" s="67"/>
      <c r="AB1256" s="67"/>
    </row>
    <row r="1257" spans="27:28" ht="14.25" x14ac:dyDescent="0.2">
      <c r="AA1257" s="67"/>
      <c r="AB1257" s="67"/>
    </row>
    <row r="1258" spans="27:28" ht="14.25" x14ac:dyDescent="0.2">
      <c r="AA1258" s="67"/>
      <c r="AB1258" s="67"/>
    </row>
    <row r="1259" spans="27:28" ht="14.25" x14ac:dyDescent="0.2">
      <c r="AA1259" s="67"/>
      <c r="AB1259" s="67"/>
    </row>
    <row r="1260" spans="27:28" ht="14.25" x14ac:dyDescent="0.2">
      <c r="AA1260" s="67"/>
      <c r="AB1260" s="67"/>
    </row>
    <row r="1261" spans="27:28" ht="14.25" x14ac:dyDescent="0.2">
      <c r="AA1261" s="67"/>
      <c r="AB1261" s="67"/>
    </row>
    <row r="1262" spans="27:28" ht="14.25" x14ac:dyDescent="0.2">
      <c r="AA1262" s="67"/>
      <c r="AB1262" s="67"/>
    </row>
    <row r="1263" spans="27:28" ht="14.25" x14ac:dyDescent="0.2">
      <c r="AA1263" s="67"/>
      <c r="AB1263" s="67"/>
    </row>
    <row r="1264" spans="27:28" ht="14.25" x14ac:dyDescent="0.2">
      <c r="AA1264" s="67"/>
      <c r="AB1264" s="67"/>
    </row>
    <row r="1265" spans="27:28" ht="14.25" x14ac:dyDescent="0.2">
      <c r="AA1265" s="67"/>
      <c r="AB1265" s="67"/>
    </row>
    <row r="1266" spans="27:28" ht="14.25" x14ac:dyDescent="0.2">
      <c r="AA1266" s="67"/>
      <c r="AB1266" s="67"/>
    </row>
    <row r="1267" spans="27:28" ht="14.25" x14ac:dyDescent="0.2">
      <c r="AA1267" s="67"/>
      <c r="AB1267" s="67"/>
    </row>
    <row r="1268" spans="27:28" ht="14.25" x14ac:dyDescent="0.2">
      <c r="AA1268" s="67"/>
      <c r="AB1268" s="67"/>
    </row>
    <row r="1269" spans="27:28" ht="14.25" x14ac:dyDescent="0.2">
      <c r="AA1269" s="67"/>
      <c r="AB1269" s="67"/>
    </row>
    <row r="1270" spans="27:28" ht="14.25" x14ac:dyDescent="0.2">
      <c r="AA1270" s="67"/>
      <c r="AB1270" s="67"/>
    </row>
    <row r="1271" spans="27:28" ht="14.25" x14ac:dyDescent="0.2">
      <c r="AA1271" s="67"/>
      <c r="AB1271" s="67"/>
    </row>
    <row r="1272" spans="27:28" ht="14.25" x14ac:dyDescent="0.2">
      <c r="AA1272" s="67"/>
      <c r="AB1272" s="67"/>
    </row>
    <row r="1273" spans="27:28" ht="14.25" x14ac:dyDescent="0.2">
      <c r="AA1273" s="67"/>
      <c r="AB1273" s="67"/>
    </row>
    <row r="1274" spans="27:28" ht="14.25" x14ac:dyDescent="0.2">
      <c r="AA1274" s="67"/>
      <c r="AB1274" s="67"/>
    </row>
    <row r="1275" spans="27:28" ht="14.25" x14ac:dyDescent="0.2">
      <c r="AA1275" s="67"/>
      <c r="AB1275" s="67"/>
    </row>
    <row r="1276" spans="27:28" ht="14.25" x14ac:dyDescent="0.2">
      <c r="AA1276" s="67"/>
      <c r="AB1276" s="67"/>
    </row>
    <row r="1277" spans="27:28" ht="14.25" x14ac:dyDescent="0.2">
      <c r="AA1277" s="67"/>
      <c r="AB1277" s="67"/>
    </row>
    <row r="1278" spans="27:28" ht="14.25" x14ac:dyDescent="0.2">
      <c r="AA1278" s="67"/>
      <c r="AB1278" s="67"/>
    </row>
    <row r="1279" spans="27:28" ht="14.25" x14ac:dyDescent="0.2">
      <c r="AA1279" s="67"/>
      <c r="AB1279" s="67"/>
    </row>
    <row r="1280" spans="27:28" ht="14.25" x14ac:dyDescent="0.2">
      <c r="AA1280" s="67"/>
      <c r="AB1280" s="67"/>
    </row>
    <row r="1281" spans="27:28" ht="14.25" x14ac:dyDescent="0.2">
      <c r="AA1281" s="67"/>
      <c r="AB1281" s="67"/>
    </row>
    <row r="1282" spans="27:28" ht="14.25" x14ac:dyDescent="0.2">
      <c r="AA1282" s="67"/>
      <c r="AB1282" s="67"/>
    </row>
    <row r="1283" spans="27:28" ht="14.25" x14ac:dyDescent="0.2">
      <c r="AA1283" s="67"/>
      <c r="AB1283" s="67"/>
    </row>
    <row r="1284" spans="27:28" ht="14.25" x14ac:dyDescent="0.2">
      <c r="AA1284" s="67"/>
      <c r="AB1284" s="67"/>
    </row>
    <row r="1285" spans="27:28" ht="14.25" x14ac:dyDescent="0.2">
      <c r="AA1285" s="67"/>
      <c r="AB1285" s="67"/>
    </row>
    <row r="1286" spans="27:28" ht="14.25" x14ac:dyDescent="0.2">
      <c r="AA1286" s="67"/>
      <c r="AB1286" s="67"/>
    </row>
    <row r="1287" spans="27:28" ht="14.25" x14ac:dyDescent="0.2">
      <c r="AA1287" s="67"/>
      <c r="AB1287" s="67"/>
    </row>
    <row r="1288" spans="27:28" ht="14.25" x14ac:dyDescent="0.2">
      <c r="AA1288" s="67"/>
      <c r="AB1288" s="67"/>
    </row>
    <row r="1289" spans="27:28" ht="14.25" x14ac:dyDescent="0.2">
      <c r="AA1289" s="67"/>
      <c r="AB1289" s="67"/>
    </row>
    <row r="1290" spans="27:28" ht="14.25" x14ac:dyDescent="0.2">
      <c r="AA1290" s="67"/>
      <c r="AB1290" s="67"/>
    </row>
    <row r="1291" spans="27:28" ht="14.25" x14ac:dyDescent="0.2">
      <c r="AA1291" s="67"/>
      <c r="AB1291" s="67"/>
    </row>
    <row r="1292" spans="27:28" ht="14.25" x14ac:dyDescent="0.2">
      <c r="AA1292" s="67"/>
      <c r="AB1292" s="67"/>
    </row>
    <row r="1293" spans="27:28" ht="14.25" x14ac:dyDescent="0.2">
      <c r="AA1293" s="67"/>
      <c r="AB1293" s="67"/>
    </row>
    <row r="1294" spans="27:28" ht="14.25" x14ac:dyDescent="0.2">
      <c r="AA1294" s="67"/>
      <c r="AB1294" s="67"/>
    </row>
    <row r="1295" spans="27:28" ht="14.25" x14ac:dyDescent="0.2">
      <c r="AA1295" s="67"/>
      <c r="AB1295" s="67"/>
    </row>
    <row r="1296" spans="27:28" ht="14.25" x14ac:dyDescent="0.2">
      <c r="AA1296" s="67"/>
      <c r="AB1296" s="67"/>
    </row>
    <row r="1297" spans="27:28" ht="14.25" x14ac:dyDescent="0.2">
      <c r="AA1297" s="67"/>
      <c r="AB1297" s="67"/>
    </row>
    <row r="1298" spans="27:28" ht="14.25" x14ac:dyDescent="0.2">
      <c r="AA1298" s="67"/>
      <c r="AB1298" s="67"/>
    </row>
    <row r="1299" spans="27:28" ht="14.25" x14ac:dyDescent="0.2">
      <c r="AA1299" s="67"/>
      <c r="AB1299" s="67"/>
    </row>
    <row r="1300" spans="27:28" ht="14.25" x14ac:dyDescent="0.2">
      <c r="AA1300" s="67"/>
      <c r="AB1300" s="67"/>
    </row>
    <row r="1301" spans="27:28" ht="14.25" x14ac:dyDescent="0.2">
      <c r="AA1301" s="67"/>
      <c r="AB1301" s="67"/>
    </row>
    <row r="1302" spans="27:28" ht="14.25" x14ac:dyDescent="0.2">
      <c r="AA1302" s="67"/>
      <c r="AB1302" s="67"/>
    </row>
    <row r="1303" spans="27:28" ht="14.25" x14ac:dyDescent="0.2">
      <c r="AA1303" s="67"/>
      <c r="AB1303" s="67"/>
    </row>
    <row r="1304" spans="27:28" ht="14.25" x14ac:dyDescent="0.2">
      <c r="AA1304" s="67"/>
      <c r="AB1304" s="67"/>
    </row>
    <row r="1305" spans="27:28" ht="14.25" x14ac:dyDescent="0.2">
      <c r="AA1305" s="67"/>
      <c r="AB1305" s="67"/>
    </row>
    <row r="1306" spans="27:28" ht="14.25" x14ac:dyDescent="0.2">
      <c r="AA1306" s="67"/>
      <c r="AB1306" s="67"/>
    </row>
    <row r="1307" spans="27:28" ht="14.25" x14ac:dyDescent="0.2">
      <c r="AA1307" s="67"/>
      <c r="AB1307" s="67"/>
    </row>
    <row r="1308" spans="27:28" ht="14.25" x14ac:dyDescent="0.2">
      <c r="AA1308" s="67"/>
      <c r="AB1308" s="67"/>
    </row>
    <row r="1309" spans="27:28" ht="14.25" x14ac:dyDescent="0.2">
      <c r="AA1309" s="67"/>
      <c r="AB1309" s="67"/>
    </row>
    <row r="1310" spans="27:28" ht="14.25" x14ac:dyDescent="0.2">
      <c r="AA1310" s="67"/>
      <c r="AB1310" s="67"/>
    </row>
    <row r="1311" spans="27:28" ht="14.25" x14ac:dyDescent="0.2">
      <c r="AA1311" s="67"/>
      <c r="AB1311" s="67"/>
    </row>
    <row r="1312" spans="27:28" ht="14.25" x14ac:dyDescent="0.2">
      <c r="AA1312" s="67"/>
      <c r="AB1312" s="67"/>
    </row>
    <row r="1313" spans="27:28" ht="14.25" x14ac:dyDescent="0.2">
      <c r="AA1313" s="67"/>
      <c r="AB1313" s="67"/>
    </row>
    <row r="1314" spans="27:28" ht="14.25" x14ac:dyDescent="0.2">
      <c r="AA1314" s="67"/>
      <c r="AB1314" s="67"/>
    </row>
    <row r="1315" spans="27:28" ht="14.25" x14ac:dyDescent="0.2">
      <c r="AA1315" s="67"/>
      <c r="AB1315" s="67"/>
    </row>
    <row r="1316" spans="27:28" ht="14.25" x14ac:dyDescent="0.2">
      <c r="AA1316" s="67"/>
      <c r="AB1316" s="67"/>
    </row>
    <row r="1317" spans="27:28" ht="14.25" x14ac:dyDescent="0.2">
      <c r="AA1317" s="67"/>
      <c r="AB1317" s="67"/>
    </row>
    <row r="1318" spans="27:28" ht="14.25" x14ac:dyDescent="0.2">
      <c r="AA1318" s="67"/>
      <c r="AB1318" s="67"/>
    </row>
    <row r="1319" spans="27:28" ht="14.25" x14ac:dyDescent="0.2">
      <c r="AA1319" s="67"/>
      <c r="AB1319" s="67"/>
    </row>
    <row r="1320" spans="27:28" ht="14.25" x14ac:dyDescent="0.2">
      <c r="AA1320" s="67"/>
      <c r="AB1320" s="67"/>
    </row>
    <row r="1321" spans="27:28" ht="14.25" x14ac:dyDescent="0.2">
      <c r="AA1321" s="67"/>
      <c r="AB1321" s="67"/>
    </row>
    <row r="1322" spans="27:28" ht="14.25" x14ac:dyDescent="0.2">
      <c r="AA1322" s="67"/>
      <c r="AB1322" s="67"/>
    </row>
    <row r="1323" spans="27:28" ht="14.25" x14ac:dyDescent="0.2">
      <c r="AA1323" s="67"/>
      <c r="AB1323" s="67"/>
    </row>
    <row r="1324" spans="27:28" ht="14.25" x14ac:dyDescent="0.2">
      <c r="AA1324" s="67"/>
      <c r="AB1324" s="67"/>
    </row>
    <row r="1325" spans="27:28" ht="14.25" x14ac:dyDescent="0.2">
      <c r="AA1325" s="67"/>
      <c r="AB1325" s="67"/>
    </row>
    <row r="1326" spans="27:28" ht="14.25" x14ac:dyDescent="0.2">
      <c r="AA1326" s="67"/>
      <c r="AB1326" s="67"/>
    </row>
    <row r="1327" spans="27:28" ht="14.25" x14ac:dyDescent="0.2">
      <c r="AA1327" s="67"/>
      <c r="AB1327" s="67"/>
    </row>
    <row r="1328" spans="27:28" ht="14.25" x14ac:dyDescent="0.2">
      <c r="AA1328" s="67"/>
      <c r="AB1328" s="67"/>
    </row>
    <row r="1329" spans="27:28" ht="14.25" x14ac:dyDescent="0.2">
      <c r="AA1329" s="67"/>
      <c r="AB1329" s="67"/>
    </row>
    <row r="1330" spans="27:28" ht="14.25" x14ac:dyDescent="0.2">
      <c r="AA1330" s="67"/>
      <c r="AB1330" s="67"/>
    </row>
    <row r="1331" spans="27:28" ht="14.25" x14ac:dyDescent="0.2">
      <c r="AA1331" s="67"/>
      <c r="AB1331" s="67"/>
    </row>
    <row r="1332" spans="27:28" ht="14.25" x14ac:dyDescent="0.2">
      <c r="AA1332" s="67"/>
      <c r="AB1332" s="67"/>
    </row>
    <row r="1333" spans="27:28" ht="14.25" x14ac:dyDescent="0.2">
      <c r="AA1333" s="67"/>
      <c r="AB1333" s="67"/>
    </row>
    <row r="1334" spans="27:28" ht="14.25" x14ac:dyDescent="0.2">
      <c r="AA1334" s="67"/>
      <c r="AB1334" s="67"/>
    </row>
    <row r="1335" spans="27:28" ht="14.25" x14ac:dyDescent="0.2">
      <c r="AA1335" s="67"/>
      <c r="AB1335" s="67"/>
    </row>
    <row r="1336" spans="27:28" ht="14.25" x14ac:dyDescent="0.2">
      <c r="AA1336" s="67"/>
      <c r="AB1336" s="67"/>
    </row>
    <row r="1337" spans="27:28" ht="14.25" x14ac:dyDescent="0.2">
      <c r="AA1337" s="67"/>
      <c r="AB1337" s="67"/>
    </row>
    <row r="1338" spans="27:28" ht="14.25" x14ac:dyDescent="0.2">
      <c r="AA1338" s="67"/>
      <c r="AB1338" s="67"/>
    </row>
    <row r="1339" spans="27:28" ht="14.25" x14ac:dyDescent="0.2">
      <c r="AA1339" s="67"/>
      <c r="AB1339" s="67"/>
    </row>
    <row r="1340" spans="27:28" ht="14.25" x14ac:dyDescent="0.2">
      <c r="AA1340" s="67"/>
      <c r="AB1340" s="67"/>
    </row>
    <row r="1341" spans="27:28" ht="14.25" x14ac:dyDescent="0.2">
      <c r="AA1341" s="67"/>
      <c r="AB1341" s="67"/>
    </row>
    <row r="1342" spans="27:28" ht="14.25" x14ac:dyDescent="0.2">
      <c r="AA1342" s="67"/>
      <c r="AB1342" s="67"/>
    </row>
    <row r="1343" spans="27:28" ht="14.25" x14ac:dyDescent="0.2">
      <c r="AA1343" s="67"/>
      <c r="AB1343" s="67"/>
    </row>
    <row r="1344" spans="27:28" ht="14.25" x14ac:dyDescent="0.2">
      <c r="AA1344" s="67"/>
      <c r="AB1344" s="67"/>
    </row>
    <row r="1345" spans="27:28" ht="14.25" x14ac:dyDescent="0.2">
      <c r="AA1345" s="67"/>
      <c r="AB1345" s="67"/>
    </row>
    <row r="1346" spans="27:28" ht="14.25" x14ac:dyDescent="0.2">
      <c r="AA1346" s="67"/>
      <c r="AB1346" s="67"/>
    </row>
    <row r="1347" spans="27:28" ht="14.25" x14ac:dyDescent="0.2">
      <c r="AA1347" s="67"/>
      <c r="AB1347" s="67"/>
    </row>
    <row r="1348" spans="27:28" ht="14.25" x14ac:dyDescent="0.2">
      <c r="AA1348" s="67"/>
      <c r="AB1348" s="67"/>
    </row>
    <row r="1349" spans="27:28" ht="14.25" x14ac:dyDescent="0.2">
      <c r="AA1349" s="67"/>
      <c r="AB1349" s="67"/>
    </row>
    <row r="1350" spans="27:28" ht="14.25" x14ac:dyDescent="0.2">
      <c r="AA1350" s="67"/>
      <c r="AB1350" s="67"/>
    </row>
    <row r="1351" spans="27:28" ht="14.25" x14ac:dyDescent="0.2">
      <c r="AA1351" s="67"/>
      <c r="AB1351" s="67"/>
    </row>
    <row r="1352" spans="27:28" ht="14.25" x14ac:dyDescent="0.2">
      <c r="AA1352" s="67"/>
      <c r="AB1352" s="67"/>
    </row>
    <row r="1353" spans="27:28" ht="14.25" x14ac:dyDescent="0.2">
      <c r="AA1353" s="67"/>
      <c r="AB1353" s="67"/>
    </row>
    <row r="1354" spans="27:28" ht="14.25" x14ac:dyDescent="0.2">
      <c r="AA1354" s="67"/>
      <c r="AB1354" s="67"/>
    </row>
    <row r="1355" spans="27:28" ht="14.25" x14ac:dyDescent="0.2">
      <c r="AA1355" s="67"/>
      <c r="AB1355" s="67"/>
    </row>
    <row r="1356" spans="27:28" ht="14.25" x14ac:dyDescent="0.2">
      <c r="AA1356" s="67"/>
      <c r="AB1356" s="67"/>
    </row>
    <row r="1357" spans="27:28" ht="14.25" x14ac:dyDescent="0.2">
      <c r="AA1357" s="67"/>
      <c r="AB1357" s="67"/>
    </row>
    <row r="1358" spans="27:28" ht="14.25" x14ac:dyDescent="0.2">
      <c r="AA1358" s="67"/>
      <c r="AB1358" s="67"/>
    </row>
    <row r="1359" spans="27:28" ht="14.25" x14ac:dyDescent="0.2">
      <c r="AA1359" s="67"/>
      <c r="AB1359" s="67"/>
    </row>
    <row r="1360" spans="27:28" ht="14.25" x14ac:dyDescent="0.2">
      <c r="AA1360" s="67"/>
      <c r="AB1360" s="67"/>
    </row>
    <row r="1361" spans="27:28" ht="14.25" x14ac:dyDescent="0.2">
      <c r="AA1361" s="67"/>
      <c r="AB1361" s="67"/>
    </row>
    <row r="1362" spans="27:28" ht="14.25" x14ac:dyDescent="0.2">
      <c r="AA1362" s="67"/>
      <c r="AB1362" s="67"/>
    </row>
    <row r="1363" spans="27:28" ht="14.25" x14ac:dyDescent="0.2">
      <c r="AA1363" s="67"/>
      <c r="AB1363" s="67"/>
    </row>
    <row r="1364" spans="27:28" ht="14.25" x14ac:dyDescent="0.2">
      <c r="AA1364" s="67"/>
      <c r="AB1364" s="67"/>
    </row>
    <row r="1365" spans="27:28" ht="14.25" x14ac:dyDescent="0.2">
      <c r="AA1365" s="67"/>
      <c r="AB1365" s="67"/>
    </row>
    <row r="1366" spans="27:28" ht="14.25" x14ac:dyDescent="0.2">
      <c r="AA1366" s="67"/>
      <c r="AB1366" s="67"/>
    </row>
    <row r="1367" spans="27:28" ht="14.25" x14ac:dyDescent="0.2">
      <c r="AA1367" s="67"/>
      <c r="AB1367" s="67"/>
    </row>
    <row r="1368" spans="27:28" ht="14.25" x14ac:dyDescent="0.2">
      <c r="AA1368" s="67"/>
      <c r="AB1368" s="67"/>
    </row>
    <row r="1369" spans="27:28" ht="14.25" x14ac:dyDescent="0.2">
      <c r="AA1369" s="67"/>
      <c r="AB1369" s="67"/>
    </row>
    <row r="1370" spans="27:28" ht="14.25" x14ac:dyDescent="0.2">
      <c r="AA1370" s="67"/>
      <c r="AB1370" s="67"/>
    </row>
    <row r="1371" spans="27:28" ht="14.25" x14ac:dyDescent="0.2">
      <c r="AA1371" s="67"/>
      <c r="AB1371" s="67"/>
    </row>
    <row r="1372" spans="27:28" ht="14.25" x14ac:dyDescent="0.2">
      <c r="AA1372" s="67"/>
      <c r="AB1372" s="67"/>
    </row>
    <row r="1373" spans="27:28" ht="14.25" x14ac:dyDescent="0.2">
      <c r="AA1373" s="67"/>
      <c r="AB1373" s="67"/>
    </row>
    <row r="1374" spans="27:28" ht="14.25" x14ac:dyDescent="0.2">
      <c r="AA1374" s="67"/>
      <c r="AB1374" s="67"/>
    </row>
    <row r="1375" spans="27:28" ht="14.25" x14ac:dyDescent="0.2">
      <c r="AA1375" s="67"/>
      <c r="AB1375" s="67"/>
    </row>
    <row r="1376" spans="27:28" ht="14.25" x14ac:dyDescent="0.2">
      <c r="AA1376" s="67"/>
      <c r="AB1376" s="67"/>
    </row>
    <row r="1377" spans="27:28" ht="14.25" x14ac:dyDescent="0.2">
      <c r="AA1377" s="67"/>
      <c r="AB1377" s="67"/>
    </row>
    <row r="1378" spans="27:28" ht="14.25" x14ac:dyDescent="0.2">
      <c r="AA1378" s="67"/>
      <c r="AB1378" s="67"/>
    </row>
    <row r="1379" spans="27:28" ht="14.25" x14ac:dyDescent="0.2">
      <c r="AA1379" s="67"/>
      <c r="AB1379" s="67"/>
    </row>
    <row r="1380" spans="27:28" ht="14.25" x14ac:dyDescent="0.2">
      <c r="AA1380" s="67"/>
      <c r="AB1380" s="67"/>
    </row>
    <row r="1381" spans="27:28" ht="14.25" x14ac:dyDescent="0.2">
      <c r="AA1381" s="67"/>
      <c r="AB1381" s="67"/>
    </row>
    <row r="1382" spans="27:28" ht="14.25" x14ac:dyDescent="0.2">
      <c r="AA1382" s="67"/>
      <c r="AB1382" s="67"/>
    </row>
    <row r="1383" spans="27:28" ht="14.25" x14ac:dyDescent="0.2">
      <c r="AA1383" s="67"/>
      <c r="AB1383" s="67"/>
    </row>
    <row r="1384" spans="27:28" ht="14.25" x14ac:dyDescent="0.2">
      <c r="AA1384" s="67"/>
      <c r="AB1384" s="67"/>
    </row>
    <row r="1385" spans="27:28" ht="14.25" x14ac:dyDescent="0.2">
      <c r="AA1385" s="67"/>
      <c r="AB1385" s="67"/>
    </row>
    <row r="1386" spans="27:28" ht="14.25" x14ac:dyDescent="0.2">
      <c r="AA1386" s="67"/>
      <c r="AB1386" s="67"/>
    </row>
    <row r="1387" spans="27:28" ht="14.25" x14ac:dyDescent="0.2">
      <c r="AA1387" s="67"/>
      <c r="AB1387" s="67"/>
    </row>
    <row r="1388" spans="27:28" ht="14.25" x14ac:dyDescent="0.2">
      <c r="AA1388" s="67"/>
      <c r="AB1388" s="67"/>
    </row>
    <row r="1389" spans="27:28" ht="14.25" x14ac:dyDescent="0.2">
      <c r="AA1389" s="67"/>
      <c r="AB1389" s="67"/>
    </row>
    <row r="1390" spans="27:28" ht="14.25" x14ac:dyDescent="0.2">
      <c r="AA1390" s="67"/>
      <c r="AB1390" s="67"/>
    </row>
    <row r="1391" spans="27:28" ht="14.25" x14ac:dyDescent="0.2">
      <c r="AA1391" s="67"/>
      <c r="AB1391" s="67"/>
    </row>
    <row r="1392" spans="27:28" ht="14.25" x14ac:dyDescent="0.2">
      <c r="AA1392" s="67"/>
      <c r="AB1392" s="67"/>
    </row>
    <row r="1393" spans="27:28" ht="14.25" x14ac:dyDescent="0.2">
      <c r="AA1393" s="67"/>
      <c r="AB1393" s="67"/>
    </row>
    <row r="1394" spans="27:28" ht="14.25" x14ac:dyDescent="0.2">
      <c r="AA1394" s="67"/>
      <c r="AB1394" s="67"/>
    </row>
    <row r="1395" spans="27:28" ht="14.25" x14ac:dyDescent="0.2">
      <c r="AA1395" s="67"/>
      <c r="AB1395" s="67"/>
    </row>
    <row r="1396" spans="27:28" ht="14.25" x14ac:dyDescent="0.2">
      <c r="AA1396" s="67"/>
      <c r="AB1396" s="67"/>
    </row>
    <row r="1397" spans="27:28" ht="14.25" x14ac:dyDescent="0.2">
      <c r="AA1397" s="67"/>
      <c r="AB1397" s="67"/>
    </row>
    <row r="1398" spans="27:28" ht="14.25" x14ac:dyDescent="0.2">
      <c r="AA1398" s="67"/>
      <c r="AB1398" s="67"/>
    </row>
    <row r="1399" spans="27:28" ht="14.25" x14ac:dyDescent="0.2">
      <c r="AA1399" s="67"/>
      <c r="AB1399" s="67"/>
    </row>
    <row r="1400" spans="27:28" ht="14.25" x14ac:dyDescent="0.2">
      <c r="AA1400" s="67"/>
      <c r="AB1400" s="67"/>
    </row>
    <row r="1401" spans="27:28" ht="14.25" x14ac:dyDescent="0.2">
      <c r="AA1401" s="67"/>
      <c r="AB1401" s="67"/>
    </row>
    <row r="1402" spans="27:28" ht="14.25" x14ac:dyDescent="0.2">
      <c r="AA1402" s="67"/>
      <c r="AB1402" s="67"/>
    </row>
    <row r="1403" spans="27:28" ht="14.25" x14ac:dyDescent="0.2">
      <c r="AA1403" s="67"/>
      <c r="AB1403" s="67"/>
    </row>
    <row r="1404" spans="27:28" ht="14.25" x14ac:dyDescent="0.2">
      <c r="AA1404" s="67"/>
      <c r="AB1404" s="67"/>
    </row>
    <row r="1405" spans="27:28" ht="14.25" x14ac:dyDescent="0.2">
      <c r="AA1405" s="67"/>
      <c r="AB1405" s="67"/>
    </row>
    <row r="1406" spans="27:28" ht="14.25" x14ac:dyDescent="0.2">
      <c r="AA1406" s="67"/>
      <c r="AB1406" s="67"/>
    </row>
    <row r="1407" spans="27:28" ht="14.25" x14ac:dyDescent="0.2">
      <c r="AA1407" s="67"/>
      <c r="AB1407" s="67"/>
    </row>
    <row r="1408" spans="27:28" ht="14.25" x14ac:dyDescent="0.2">
      <c r="AA1408" s="67"/>
      <c r="AB1408" s="67"/>
    </row>
    <row r="1409" spans="27:28" ht="14.25" x14ac:dyDescent="0.2">
      <c r="AA1409" s="67"/>
      <c r="AB1409" s="67"/>
    </row>
    <row r="1410" spans="27:28" ht="14.25" x14ac:dyDescent="0.2">
      <c r="AA1410" s="67"/>
      <c r="AB1410" s="67"/>
    </row>
    <row r="1411" spans="27:28" ht="14.25" x14ac:dyDescent="0.2">
      <c r="AA1411" s="67"/>
      <c r="AB1411" s="67"/>
    </row>
    <row r="1412" spans="27:28" ht="14.25" x14ac:dyDescent="0.2">
      <c r="AA1412" s="67"/>
      <c r="AB1412" s="67"/>
    </row>
    <row r="1413" spans="27:28" ht="14.25" x14ac:dyDescent="0.2">
      <c r="AA1413" s="67"/>
      <c r="AB1413" s="67"/>
    </row>
    <row r="1414" spans="27:28" ht="14.25" x14ac:dyDescent="0.2">
      <c r="AA1414" s="67"/>
      <c r="AB1414" s="67"/>
    </row>
    <row r="1415" spans="27:28" ht="14.25" x14ac:dyDescent="0.2">
      <c r="AA1415" s="67"/>
      <c r="AB1415" s="67"/>
    </row>
    <row r="1416" spans="27:28" ht="14.25" x14ac:dyDescent="0.2">
      <c r="AA1416" s="67"/>
      <c r="AB1416" s="67"/>
    </row>
    <row r="1417" spans="27:28" ht="14.25" x14ac:dyDescent="0.2">
      <c r="AA1417" s="67"/>
      <c r="AB1417" s="67"/>
    </row>
    <row r="1418" spans="27:28" ht="14.25" x14ac:dyDescent="0.2">
      <c r="AA1418" s="67"/>
      <c r="AB1418" s="67"/>
    </row>
    <row r="1419" spans="27:28" ht="14.25" x14ac:dyDescent="0.2">
      <c r="AA1419" s="67"/>
      <c r="AB1419" s="67"/>
    </row>
    <row r="1420" spans="27:28" ht="14.25" x14ac:dyDescent="0.2">
      <c r="AA1420" s="67"/>
      <c r="AB1420" s="67"/>
    </row>
    <row r="1421" spans="27:28" ht="14.25" x14ac:dyDescent="0.2">
      <c r="AA1421" s="67"/>
      <c r="AB1421" s="67"/>
    </row>
    <row r="1422" spans="27:28" ht="14.25" x14ac:dyDescent="0.2">
      <c r="AA1422" s="67"/>
      <c r="AB1422" s="67"/>
    </row>
    <row r="1423" spans="27:28" ht="14.25" x14ac:dyDescent="0.2">
      <c r="AA1423" s="67"/>
      <c r="AB1423" s="67"/>
    </row>
    <row r="1424" spans="27:28" ht="14.25" x14ac:dyDescent="0.2">
      <c r="AA1424" s="67"/>
      <c r="AB1424" s="67"/>
    </row>
    <row r="1425" spans="27:28" ht="14.25" x14ac:dyDescent="0.2">
      <c r="AA1425" s="67"/>
      <c r="AB1425" s="67"/>
    </row>
    <row r="1426" spans="27:28" ht="14.25" x14ac:dyDescent="0.2">
      <c r="AA1426" s="67"/>
      <c r="AB1426" s="67"/>
    </row>
    <row r="1427" spans="27:28" ht="14.25" x14ac:dyDescent="0.2">
      <c r="AA1427" s="67"/>
      <c r="AB1427" s="67"/>
    </row>
    <row r="1428" spans="27:28" ht="14.25" x14ac:dyDescent="0.2">
      <c r="AA1428" s="67"/>
      <c r="AB1428" s="67"/>
    </row>
    <row r="1429" spans="27:28" ht="14.25" x14ac:dyDescent="0.2">
      <c r="AA1429" s="67"/>
      <c r="AB1429" s="67"/>
    </row>
    <row r="1430" spans="27:28" ht="14.25" x14ac:dyDescent="0.2">
      <c r="AA1430" s="67"/>
      <c r="AB1430" s="67"/>
    </row>
    <row r="1431" spans="27:28" ht="14.25" x14ac:dyDescent="0.2">
      <c r="AA1431" s="67"/>
      <c r="AB1431" s="67"/>
    </row>
    <row r="1432" spans="27:28" ht="14.25" x14ac:dyDescent="0.2">
      <c r="AA1432" s="67"/>
      <c r="AB1432" s="67"/>
    </row>
    <row r="1433" spans="27:28" ht="14.25" x14ac:dyDescent="0.2">
      <c r="AA1433" s="67"/>
      <c r="AB1433" s="67"/>
    </row>
    <row r="1434" spans="27:28" ht="14.25" x14ac:dyDescent="0.2">
      <c r="AA1434" s="67"/>
      <c r="AB1434" s="67"/>
    </row>
    <row r="1435" spans="27:28" ht="14.25" x14ac:dyDescent="0.2">
      <c r="AA1435" s="67"/>
      <c r="AB1435" s="67"/>
    </row>
    <row r="1436" spans="27:28" ht="14.25" x14ac:dyDescent="0.2">
      <c r="AA1436" s="67"/>
      <c r="AB1436" s="67"/>
    </row>
    <row r="1437" spans="27:28" ht="14.25" x14ac:dyDescent="0.2">
      <c r="AA1437" s="67"/>
      <c r="AB1437" s="67"/>
    </row>
    <row r="1438" spans="27:28" ht="14.25" x14ac:dyDescent="0.2">
      <c r="AA1438" s="67"/>
      <c r="AB1438" s="67"/>
    </row>
    <row r="1439" spans="27:28" ht="14.25" x14ac:dyDescent="0.2">
      <c r="AA1439" s="67"/>
      <c r="AB1439" s="67"/>
    </row>
    <row r="1440" spans="27:28" ht="14.25" x14ac:dyDescent="0.2">
      <c r="AA1440" s="67"/>
      <c r="AB1440" s="67"/>
    </row>
    <row r="1441" spans="27:28" ht="14.25" x14ac:dyDescent="0.2">
      <c r="AA1441" s="67"/>
      <c r="AB1441" s="67"/>
    </row>
    <row r="1442" spans="27:28" ht="14.25" x14ac:dyDescent="0.2">
      <c r="AA1442" s="67"/>
      <c r="AB1442" s="67"/>
    </row>
    <row r="1443" spans="27:28" ht="14.25" x14ac:dyDescent="0.2">
      <c r="AA1443" s="67"/>
      <c r="AB1443" s="67"/>
    </row>
    <row r="1444" spans="27:28" ht="14.25" x14ac:dyDescent="0.2">
      <c r="AA1444" s="67"/>
      <c r="AB1444" s="67"/>
    </row>
    <row r="1445" spans="27:28" ht="14.25" x14ac:dyDescent="0.2">
      <c r="AA1445" s="67"/>
      <c r="AB1445" s="67"/>
    </row>
    <row r="1446" spans="27:28" ht="14.25" x14ac:dyDescent="0.2">
      <c r="AA1446" s="67"/>
      <c r="AB1446" s="67"/>
    </row>
    <row r="1447" spans="27:28" ht="14.25" x14ac:dyDescent="0.2">
      <c r="AA1447" s="67"/>
      <c r="AB1447" s="67"/>
    </row>
    <row r="1448" spans="27:28" ht="14.25" x14ac:dyDescent="0.2">
      <c r="AA1448" s="67"/>
      <c r="AB1448" s="67"/>
    </row>
    <row r="1449" spans="27:28" ht="14.25" x14ac:dyDescent="0.2">
      <c r="AA1449" s="67"/>
      <c r="AB1449" s="67"/>
    </row>
    <row r="1450" spans="27:28" ht="14.25" x14ac:dyDescent="0.2">
      <c r="AA1450" s="67"/>
      <c r="AB1450" s="67"/>
    </row>
    <row r="1451" spans="27:28" ht="14.25" x14ac:dyDescent="0.2">
      <c r="AA1451" s="67"/>
      <c r="AB1451" s="67"/>
    </row>
    <row r="1452" spans="27:28" ht="14.25" x14ac:dyDescent="0.2">
      <c r="AA1452" s="67"/>
      <c r="AB1452" s="67"/>
    </row>
    <row r="1453" spans="27:28" ht="14.25" x14ac:dyDescent="0.2">
      <c r="AA1453" s="67"/>
      <c r="AB1453" s="67"/>
    </row>
    <row r="1454" spans="27:28" ht="14.25" x14ac:dyDescent="0.2">
      <c r="AA1454" s="67"/>
      <c r="AB1454" s="67"/>
    </row>
    <row r="1455" spans="27:28" ht="14.25" x14ac:dyDescent="0.2">
      <c r="AA1455" s="67"/>
      <c r="AB1455" s="67"/>
    </row>
    <row r="1456" spans="27:28" ht="14.25" x14ac:dyDescent="0.2">
      <c r="AA1456" s="67"/>
      <c r="AB1456" s="67"/>
    </row>
    <row r="1457" spans="27:28" ht="14.25" x14ac:dyDescent="0.2">
      <c r="AA1457" s="67"/>
      <c r="AB1457" s="67"/>
    </row>
    <row r="1458" spans="27:28" ht="14.25" x14ac:dyDescent="0.2">
      <c r="AA1458" s="67"/>
      <c r="AB1458" s="67"/>
    </row>
    <row r="1459" spans="27:28" ht="14.25" x14ac:dyDescent="0.2">
      <c r="AA1459" s="67"/>
      <c r="AB1459" s="67"/>
    </row>
    <row r="1460" spans="27:28" ht="14.25" x14ac:dyDescent="0.2">
      <c r="AA1460" s="67"/>
      <c r="AB1460" s="67"/>
    </row>
    <row r="1461" spans="27:28" ht="14.25" x14ac:dyDescent="0.2">
      <c r="AA1461" s="67"/>
      <c r="AB1461" s="67"/>
    </row>
    <row r="1462" spans="27:28" ht="14.25" x14ac:dyDescent="0.2">
      <c r="AA1462" s="67"/>
      <c r="AB1462" s="67"/>
    </row>
    <row r="1463" spans="27:28" ht="14.25" x14ac:dyDescent="0.2">
      <c r="AA1463" s="67"/>
      <c r="AB1463" s="67"/>
    </row>
    <row r="1464" spans="27:28" ht="14.25" x14ac:dyDescent="0.2">
      <c r="AA1464" s="67"/>
      <c r="AB1464" s="67"/>
    </row>
    <row r="1465" spans="27:28" ht="14.25" x14ac:dyDescent="0.2">
      <c r="AA1465" s="67"/>
      <c r="AB1465" s="67"/>
    </row>
    <row r="1466" spans="27:28" ht="14.25" x14ac:dyDescent="0.2">
      <c r="AA1466" s="67"/>
      <c r="AB1466" s="67"/>
    </row>
    <row r="1467" spans="27:28" ht="14.25" x14ac:dyDescent="0.2">
      <c r="AA1467" s="67"/>
      <c r="AB1467" s="67"/>
    </row>
    <row r="1468" spans="27:28" ht="14.25" x14ac:dyDescent="0.2">
      <c r="AA1468" s="67"/>
      <c r="AB1468" s="67"/>
    </row>
    <row r="1469" spans="27:28" ht="14.25" x14ac:dyDescent="0.2">
      <c r="AA1469" s="67"/>
      <c r="AB1469" s="67"/>
    </row>
    <row r="1470" spans="27:28" ht="14.25" x14ac:dyDescent="0.2">
      <c r="AA1470" s="67"/>
      <c r="AB1470" s="67"/>
    </row>
    <row r="1471" spans="27:28" ht="14.25" x14ac:dyDescent="0.2">
      <c r="AA1471" s="67"/>
      <c r="AB1471" s="67"/>
    </row>
    <row r="1472" spans="27:28" ht="14.25" x14ac:dyDescent="0.2">
      <c r="AA1472" s="67"/>
      <c r="AB1472" s="67"/>
    </row>
    <row r="1473" spans="27:28" ht="14.25" x14ac:dyDescent="0.2">
      <c r="AA1473" s="67"/>
      <c r="AB1473" s="67"/>
    </row>
    <row r="1474" spans="27:28" ht="14.25" x14ac:dyDescent="0.2">
      <c r="AA1474" s="67"/>
      <c r="AB1474" s="67"/>
    </row>
    <row r="1475" spans="27:28" ht="14.25" x14ac:dyDescent="0.2">
      <c r="AA1475" s="67"/>
      <c r="AB1475" s="67"/>
    </row>
    <row r="1476" spans="27:28" ht="14.25" x14ac:dyDescent="0.2">
      <c r="AA1476" s="67"/>
      <c r="AB1476" s="67"/>
    </row>
    <row r="1477" spans="27:28" ht="14.25" x14ac:dyDescent="0.2">
      <c r="AA1477" s="67"/>
      <c r="AB1477" s="67"/>
    </row>
    <row r="1478" spans="27:28" ht="14.25" x14ac:dyDescent="0.2">
      <c r="AA1478" s="67"/>
      <c r="AB1478" s="67"/>
    </row>
    <row r="1479" spans="27:28" ht="14.25" x14ac:dyDescent="0.2">
      <c r="AA1479" s="67"/>
      <c r="AB1479" s="67"/>
    </row>
    <row r="1480" spans="27:28" ht="14.25" x14ac:dyDescent="0.2">
      <c r="AA1480" s="67"/>
      <c r="AB1480" s="67"/>
    </row>
    <row r="1481" spans="27:28" ht="14.25" x14ac:dyDescent="0.2">
      <c r="AA1481" s="67"/>
      <c r="AB1481" s="67"/>
    </row>
    <row r="1482" spans="27:28" ht="14.25" x14ac:dyDescent="0.2">
      <c r="AA1482" s="67"/>
      <c r="AB1482" s="67"/>
    </row>
    <row r="1483" spans="27:28" ht="14.25" x14ac:dyDescent="0.2">
      <c r="AA1483" s="67"/>
      <c r="AB1483" s="67"/>
    </row>
    <row r="1484" spans="27:28" ht="14.25" x14ac:dyDescent="0.2">
      <c r="AA1484" s="67"/>
      <c r="AB1484" s="67"/>
    </row>
    <row r="1485" spans="27:28" ht="14.25" x14ac:dyDescent="0.2">
      <c r="AA1485" s="67"/>
      <c r="AB1485" s="67"/>
    </row>
    <row r="1486" spans="27:28" ht="14.25" x14ac:dyDescent="0.2">
      <c r="AA1486" s="67"/>
      <c r="AB1486" s="67"/>
    </row>
    <row r="1487" spans="27:28" ht="14.25" x14ac:dyDescent="0.2">
      <c r="AA1487" s="67"/>
      <c r="AB1487" s="67"/>
    </row>
    <row r="1488" spans="27:28" ht="14.25" x14ac:dyDescent="0.2">
      <c r="AA1488" s="67"/>
      <c r="AB1488" s="67"/>
    </row>
    <row r="1489" spans="27:28" ht="14.25" x14ac:dyDescent="0.2">
      <c r="AA1489" s="67"/>
      <c r="AB1489" s="67"/>
    </row>
    <row r="1490" spans="27:28" ht="14.25" x14ac:dyDescent="0.2">
      <c r="AA1490" s="67"/>
      <c r="AB1490" s="67"/>
    </row>
    <row r="1491" spans="27:28" ht="14.25" x14ac:dyDescent="0.2">
      <c r="AA1491" s="67"/>
      <c r="AB1491" s="67"/>
    </row>
    <row r="1492" spans="27:28" ht="14.25" x14ac:dyDescent="0.2">
      <c r="AA1492" s="67"/>
      <c r="AB1492" s="67"/>
    </row>
    <row r="1493" spans="27:28" ht="14.25" x14ac:dyDescent="0.2">
      <c r="AA1493" s="67"/>
      <c r="AB1493" s="67"/>
    </row>
    <row r="1494" spans="27:28" ht="14.25" x14ac:dyDescent="0.2">
      <c r="AA1494" s="67"/>
      <c r="AB1494" s="67"/>
    </row>
    <row r="1495" spans="27:28" ht="14.25" x14ac:dyDescent="0.2">
      <c r="AA1495" s="67"/>
      <c r="AB1495" s="67"/>
    </row>
    <row r="1496" spans="27:28" ht="14.25" x14ac:dyDescent="0.2">
      <c r="AA1496" s="67"/>
      <c r="AB1496" s="67"/>
    </row>
    <row r="1497" spans="27:28" ht="14.25" x14ac:dyDescent="0.2">
      <c r="AA1497" s="67"/>
      <c r="AB1497" s="67"/>
    </row>
    <row r="1498" spans="27:28" ht="14.25" x14ac:dyDescent="0.2">
      <c r="AA1498" s="67"/>
      <c r="AB1498" s="67"/>
    </row>
    <row r="1499" spans="27:28" ht="14.25" x14ac:dyDescent="0.2">
      <c r="AA1499" s="67"/>
      <c r="AB1499" s="67"/>
    </row>
    <row r="1500" spans="27:28" ht="14.25" x14ac:dyDescent="0.2">
      <c r="AA1500" s="67"/>
      <c r="AB1500" s="67"/>
    </row>
    <row r="1501" spans="27:28" ht="14.25" x14ac:dyDescent="0.2">
      <c r="AA1501" s="67"/>
      <c r="AB1501" s="67"/>
    </row>
    <row r="1502" spans="27:28" ht="14.25" x14ac:dyDescent="0.2">
      <c r="AA1502" s="67"/>
      <c r="AB1502" s="67"/>
    </row>
    <row r="1503" spans="27:28" ht="14.25" x14ac:dyDescent="0.2">
      <c r="AA1503" s="67"/>
      <c r="AB1503" s="67"/>
    </row>
    <row r="1504" spans="27:28" ht="14.25" x14ac:dyDescent="0.2">
      <c r="AA1504" s="67"/>
      <c r="AB1504" s="67"/>
    </row>
    <row r="1505" spans="27:28" ht="14.25" x14ac:dyDescent="0.2">
      <c r="AA1505" s="67"/>
      <c r="AB1505" s="67"/>
    </row>
    <row r="1506" spans="27:28" ht="14.25" x14ac:dyDescent="0.2">
      <c r="AA1506" s="67"/>
      <c r="AB1506" s="67"/>
    </row>
    <row r="1507" spans="27:28" ht="14.25" x14ac:dyDescent="0.2">
      <c r="AA1507" s="67"/>
      <c r="AB1507" s="67"/>
    </row>
    <row r="1508" spans="27:28" ht="14.25" x14ac:dyDescent="0.2">
      <c r="AA1508" s="67"/>
      <c r="AB1508" s="67"/>
    </row>
    <row r="1509" spans="27:28" ht="14.25" x14ac:dyDescent="0.2">
      <c r="AA1509" s="67"/>
      <c r="AB1509" s="67"/>
    </row>
    <row r="1510" spans="27:28" ht="14.25" x14ac:dyDescent="0.2">
      <c r="AA1510" s="67"/>
      <c r="AB1510" s="67"/>
    </row>
    <row r="1511" spans="27:28" ht="14.25" x14ac:dyDescent="0.2">
      <c r="AA1511" s="67"/>
      <c r="AB1511" s="67"/>
    </row>
    <row r="1512" spans="27:28" ht="14.25" x14ac:dyDescent="0.2">
      <c r="AA1512" s="67"/>
      <c r="AB1512" s="67"/>
    </row>
    <row r="1513" spans="27:28" ht="14.25" x14ac:dyDescent="0.2">
      <c r="AA1513" s="67"/>
      <c r="AB1513" s="67"/>
    </row>
    <row r="1514" spans="27:28" ht="14.25" x14ac:dyDescent="0.2">
      <c r="AA1514" s="67"/>
      <c r="AB1514" s="67"/>
    </row>
    <row r="1515" spans="27:28" ht="14.25" x14ac:dyDescent="0.2">
      <c r="AA1515" s="67"/>
      <c r="AB1515" s="67"/>
    </row>
    <row r="1516" spans="27:28" ht="14.25" x14ac:dyDescent="0.2">
      <c r="AA1516" s="67"/>
      <c r="AB1516" s="67"/>
    </row>
    <row r="1517" spans="27:28" ht="14.25" x14ac:dyDescent="0.2">
      <c r="AA1517" s="67"/>
      <c r="AB1517" s="67"/>
    </row>
    <row r="1518" spans="27:28" ht="14.25" x14ac:dyDescent="0.2">
      <c r="AA1518" s="67"/>
      <c r="AB1518" s="67"/>
    </row>
    <row r="1519" spans="27:28" ht="14.25" x14ac:dyDescent="0.2">
      <c r="AA1519" s="67"/>
      <c r="AB1519" s="67"/>
    </row>
    <row r="1520" spans="27:28" ht="14.25" x14ac:dyDescent="0.2">
      <c r="AA1520" s="67"/>
      <c r="AB1520" s="67"/>
    </row>
    <row r="1521" spans="27:28" ht="14.25" x14ac:dyDescent="0.2">
      <c r="AA1521" s="67"/>
      <c r="AB1521" s="67"/>
    </row>
    <row r="1522" spans="27:28" ht="14.25" x14ac:dyDescent="0.2">
      <c r="AA1522" s="67"/>
      <c r="AB1522" s="67"/>
    </row>
    <row r="1523" spans="27:28" ht="14.25" x14ac:dyDescent="0.2">
      <c r="AA1523" s="67"/>
      <c r="AB1523" s="67"/>
    </row>
    <row r="1524" spans="27:28" ht="14.25" x14ac:dyDescent="0.2">
      <c r="AA1524" s="67"/>
      <c r="AB1524" s="67"/>
    </row>
    <row r="1525" spans="27:28" ht="14.25" x14ac:dyDescent="0.2">
      <c r="AA1525" s="67"/>
      <c r="AB1525" s="67"/>
    </row>
    <row r="1526" spans="27:28" ht="14.25" x14ac:dyDescent="0.2">
      <c r="AA1526" s="67"/>
      <c r="AB1526" s="67"/>
    </row>
    <row r="1527" spans="27:28" ht="14.25" x14ac:dyDescent="0.2">
      <c r="AA1527" s="67"/>
      <c r="AB1527" s="67"/>
    </row>
    <row r="1528" spans="27:28" ht="14.25" x14ac:dyDescent="0.2">
      <c r="AA1528" s="67"/>
      <c r="AB1528" s="67"/>
    </row>
    <row r="1529" spans="27:28" ht="14.25" x14ac:dyDescent="0.2">
      <c r="AA1529" s="67"/>
      <c r="AB1529" s="67"/>
    </row>
    <row r="1530" spans="27:28" ht="14.25" x14ac:dyDescent="0.2">
      <c r="AA1530" s="67"/>
      <c r="AB1530" s="67"/>
    </row>
    <row r="1531" spans="27:28" ht="14.25" x14ac:dyDescent="0.2">
      <c r="AA1531" s="67"/>
      <c r="AB1531" s="67"/>
    </row>
    <row r="1532" spans="27:28" ht="14.25" x14ac:dyDescent="0.2">
      <c r="AA1532" s="67"/>
      <c r="AB1532" s="67"/>
    </row>
    <row r="1533" spans="27:28" ht="14.25" x14ac:dyDescent="0.2">
      <c r="AA1533" s="67"/>
      <c r="AB1533" s="67"/>
    </row>
    <row r="1534" spans="27:28" ht="14.25" x14ac:dyDescent="0.2">
      <c r="AA1534" s="67"/>
      <c r="AB1534" s="67"/>
    </row>
    <row r="1535" spans="27:28" ht="14.25" x14ac:dyDescent="0.2">
      <c r="AA1535" s="67"/>
      <c r="AB1535" s="67"/>
    </row>
    <row r="1536" spans="27:28" ht="14.25" x14ac:dyDescent="0.2">
      <c r="AA1536" s="67"/>
      <c r="AB1536" s="67"/>
    </row>
    <row r="1537" spans="27:28" ht="14.25" x14ac:dyDescent="0.2">
      <c r="AA1537" s="67"/>
      <c r="AB1537" s="67"/>
    </row>
    <row r="1538" spans="27:28" ht="14.25" x14ac:dyDescent="0.2">
      <c r="AA1538" s="67"/>
      <c r="AB1538" s="67"/>
    </row>
    <row r="1539" spans="27:28" ht="14.25" x14ac:dyDescent="0.2">
      <c r="AA1539" s="67"/>
      <c r="AB1539" s="67"/>
    </row>
    <row r="1540" spans="27:28" ht="14.25" x14ac:dyDescent="0.2">
      <c r="AA1540" s="67"/>
      <c r="AB1540" s="67"/>
    </row>
    <row r="1541" spans="27:28" ht="14.25" x14ac:dyDescent="0.2">
      <c r="AA1541" s="67"/>
      <c r="AB1541" s="67"/>
    </row>
    <row r="1542" spans="27:28" ht="14.25" x14ac:dyDescent="0.2">
      <c r="AA1542" s="67"/>
      <c r="AB1542" s="67"/>
    </row>
    <row r="1543" spans="27:28" ht="14.25" x14ac:dyDescent="0.2">
      <c r="AA1543" s="67"/>
      <c r="AB1543" s="67"/>
    </row>
    <row r="1544" spans="27:28" ht="14.25" x14ac:dyDescent="0.2">
      <c r="AA1544" s="67"/>
      <c r="AB1544" s="67"/>
    </row>
    <row r="1545" spans="27:28" ht="14.25" x14ac:dyDescent="0.2">
      <c r="AA1545" s="67"/>
      <c r="AB1545" s="67"/>
    </row>
    <row r="1546" spans="27:28" ht="14.25" x14ac:dyDescent="0.2">
      <c r="AA1546" s="67"/>
      <c r="AB1546" s="67"/>
    </row>
    <row r="1547" spans="27:28" ht="14.25" x14ac:dyDescent="0.2">
      <c r="AA1547" s="67"/>
      <c r="AB1547" s="67"/>
    </row>
    <row r="1548" spans="27:28" ht="14.25" x14ac:dyDescent="0.2">
      <c r="AA1548" s="67"/>
      <c r="AB1548" s="67"/>
    </row>
    <row r="1549" spans="27:28" ht="14.25" x14ac:dyDescent="0.2">
      <c r="AA1549" s="67"/>
      <c r="AB1549" s="67"/>
    </row>
    <row r="1550" spans="27:28" ht="14.25" x14ac:dyDescent="0.2">
      <c r="AA1550" s="67"/>
      <c r="AB1550" s="67"/>
    </row>
    <row r="1551" spans="27:28" ht="14.25" x14ac:dyDescent="0.2">
      <c r="AA1551" s="67"/>
      <c r="AB1551" s="67"/>
    </row>
    <row r="1552" spans="27:28" ht="14.25" x14ac:dyDescent="0.2">
      <c r="AA1552" s="67"/>
      <c r="AB1552" s="67"/>
    </row>
    <row r="1553" spans="27:28" ht="14.25" x14ac:dyDescent="0.2">
      <c r="AA1553" s="67"/>
      <c r="AB1553" s="67"/>
    </row>
    <row r="1554" spans="27:28" ht="14.25" x14ac:dyDescent="0.2">
      <c r="AA1554" s="67"/>
      <c r="AB1554" s="67"/>
    </row>
    <row r="1555" spans="27:28" ht="14.25" x14ac:dyDescent="0.2">
      <c r="AA1555" s="67"/>
      <c r="AB1555" s="67"/>
    </row>
    <row r="1556" spans="27:28" ht="14.25" x14ac:dyDescent="0.2">
      <c r="AA1556" s="67"/>
      <c r="AB1556" s="67"/>
    </row>
    <row r="1557" spans="27:28" ht="14.25" x14ac:dyDescent="0.2">
      <c r="AA1557" s="67"/>
      <c r="AB1557" s="67"/>
    </row>
    <row r="1558" spans="27:28" ht="14.25" x14ac:dyDescent="0.2">
      <c r="AA1558" s="67"/>
      <c r="AB1558" s="67"/>
    </row>
    <row r="1559" spans="27:28" ht="14.25" x14ac:dyDescent="0.2">
      <c r="AA1559" s="67"/>
      <c r="AB1559" s="67"/>
    </row>
    <row r="1560" spans="27:28" ht="14.25" x14ac:dyDescent="0.2">
      <c r="AA1560" s="67"/>
      <c r="AB1560" s="67"/>
    </row>
    <row r="1561" spans="27:28" ht="14.25" x14ac:dyDescent="0.2">
      <c r="AA1561" s="67"/>
      <c r="AB1561" s="67"/>
    </row>
    <row r="1562" spans="27:28" ht="14.25" x14ac:dyDescent="0.2">
      <c r="AA1562" s="67"/>
      <c r="AB1562" s="67"/>
    </row>
    <row r="1563" spans="27:28" ht="14.25" x14ac:dyDescent="0.2">
      <c r="AA1563" s="67"/>
      <c r="AB1563" s="67"/>
    </row>
    <row r="1564" spans="27:28" ht="14.25" x14ac:dyDescent="0.2">
      <c r="AA1564" s="67"/>
      <c r="AB1564" s="67"/>
    </row>
    <row r="1565" spans="27:28" ht="14.25" x14ac:dyDescent="0.2">
      <c r="AA1565" s="67"/>
      <c r="AB1565" s="67"/>
    </row>
    <row r="1566" spans="27:28" ht="14.25" x14ac:dyDescent="0.2">
      <c r="AA1566" s="67"/>
      <c r="AB1566" s="67"/>
    </row>
    <row r="1567" spans="27:28" ht="14.25" x14ac:dyDescent="0.2">
      <c r="AA1567" s="67"/>
      <c r="AB1567" s="67"/>
    </row>
    <row r="1568" spans="27:28" ht="14.25" x14ac:dyDescent="0.2">
      <c r="AA1568" s="67"/>
      <c r="AB1568" s="67"/>
    </row>
    <row r="1569" spans="27:28" ht="14.25" x14ac:dyDescent="0.2">
      <c r="AA1569" s="67"/>
      <c r="AB1569" s="67"/>
    </row>
    <row r="1570" spans="27:28" ht="14.25" x14ac:dyDescent="0.2">
      <c r="AA1570" s="67"/>
      <c r="AB1570" s="67"/>
    </row>
    <row r="1571" spans="27:28" ht="14.25" x14ac:dyDescent="0.2">
      <c r="AA1571" s="67"/>
      <c r="AB1571" s="67"/>
    </row>
    <row r="1572" spans="27:28" ht="14.25" x14ac:dyDescent="0.2">
      <c r="AA1572" s="67"/>
      <c r="AB1572" s="67"/>
    </row>
    <row r="1573" spans="27:28" ht="14.25" x14ac:dyDescent="0.2">
      <c r="AA1573" s="67"/>
      <c r="AB1573" s="67"/>
    </row>
    <row r="1574" spans="27:28" ht="14.25" x14ac:dyDescent="0.2">
      <c r="AA1574" s="67"/>
      <c r="AB1574" s="67"/>
    </row>
    <row r="1575" spans="27:28" ht="14.25" x14ac:dyDescent="0.2">
      <c r="AA1575" s="67"/>
      <c r="AB1575" s="67"/>
    </row>
    <row r="1576" spans="27:28" ht="14.25" x14ac:dyDescent="0.2">
      <c r="AA1576" s="67"/>
      <c r="AB1576" s="67"/>
    </row>
    <row r="1577" spans="27:28" ht="14.25" x14ac:dyDescent="0.2">
      <c r="AA1577" s="67"/>
      <c r="AB1577" s="67"/>
    </row>
    <row r="1578" spans="27:28" ht="14.25" x14ac:dyDescent="0.2">
      <c r="AA1578" s="67"/>
      <c r="AB1578" s="67"/>
    </row>
    <row r="1579" spans="27:28" ht="14.25" x14ac:dyDescent="0.2">
      <c r="AA1579" s="67"/>
      <c r="AB1579" s="67"/>
    </row>
    <row r="1580" spans="27:28" ht="14.25" x14ac:dyDescent="0.2">
      <c r="AA1580" s="67"/>
      <c r="AB1580" s="67"/>
    </row>
    <row r="1581" spans="27:28" ht="14.25" x14ac:dyDescent="0.2">
      <c r="AA1581" s="67"/>
      <c r="AB1581" s="67"/>
    </row>
    <row r="1582" spans="27:28" ht="14.25" x14ac:dyDescent="0.2">
      <c r="AA1582" s="67"/>
      <c r="AB1582" s="67"/>
    </row>
    <row r="1583" spans="27:28" ht="14.25" x14ac:dyDescent="0.2">
      <c r="AA1583" s="67"/>
      <c r="AB1583" s="67"/>
    </row>
    <row r="1584" spans="27:28" ht="14.25" x14ac:dyDescent="0.2">
      <c r="AA1584" s="67"/>
      <c r="AB1584" s="67"/>
    </row>
    <row r="1585" spans="27:28" ht="14.25" x14ac:dyDescent="0.2">
      <c r="AA1585" s="67"/>
      <c r="AB1585" s="67"/>
    </row>
    <row r="1586" spans="27:28" ht="14.25" x14ac:dyDescent="0.2">
      <c r="AA1586" s="67"/>
      <c r="AB1586" s="67"/>
    </row>
    <row r="1587" spans="27:28" ht="14.25" x14ac:dyDescent="0.2">
      <c r="AA1587" s="67"/>
      <c r="AB1587" s="67"/>
    </row>
    <row r="1588" spans="27:28" ht="14.25" x14ac:dyDescent="0.2">
      <c r="AA1588" s="67"/>
      <c r="AB1588" s="67"/>
    </row>
    <row r="1589" spans="27:28" ht="14.25" x14ac:dyDescent="0.2">
      <c r="AA1589" s="67"/>
      <c r="AB1589" s="67"/>
    </row>
    <row r="1590" spans="27:28" ht="14.25" x14ac:dyDescent="0.2">
      <c r="AA1590" s="67"/>
      <c r="AB1590" s="67"/>
    </row>
    <row r="1591" spans="27:28" ht="14.25" x14ac:dyDescent="0.2">
      <c r="AA1591" s="67"/>
      <c r="AB1591" s="67"/>
    </row>
    <row r="1592" spans="27:28" ht="14.25" x14ac:dyDescent="0.2">
      <c r="AA1592" s="67"/>
      <c r="AB1592" s="67"/>
    </row>
    <row r="1593" spans="27:28" ht="14.25" x14ac:dyDescent="0.2">
      <c r="AA1593" s="67"/>
      <c r="AB1593" s="67"/>
    </row>
    <row r="1594" spans="27:28" ht="14.25" x14ac:dyDescent="0.2">
      <c r="AA1594" s="67"/>
      <c r="AB1594" s="67"/>
    </row>
    <row r="1595" spans="27:28" ht="14.25" x14ac:dyDescent="0.2">
      <c r="AA1595" s="67"/>
      <c r="AB1595" s="67"/>
    </row>
    <row r="1596" spans="27:28" ht="14.25" x14ac:dyDescent="0.2">
      <c r="AA1596" s="67"/>
      <c r="AB1596" s="67"/>
    </row>
    <row r="1597" spans="27:28" ht="14.25" x14ac:dyDescent="0.2">
      <c r="AA1597" s="67"/>
      <c r="AB1597" s="67"/>
    </row>
    <row r="1598" spans="27:28" ht="14.25" x14ac:dyDescent="0.2">
      <c r="AA1598" s="67"/>
      <c r="AB1598" s="67"/>
    </row>
    <row r="1599" spans="27:28" ht="14.25" x14ac:dyDescent="0.2">
      <c r="AA1599" s="67"/>
      <c r="AB1599" s="67"/>
    </row>
    <row r="1600" spans="27:28" ht="14.25" x14ac:dyDescent="0.2">
      <c r="AA1600" s="67"/>
      <c r="AB1600" s="67"/>
    </row>
    <row r="1601" spans="27:28" ht="14.25" x14ac:dyDescent="0.2">
      <c r="AA1601" s="67"/>
      <c r="AB1601" s="67"/>
    </row>
    <row r="1602" spans="27:28" ht="14.25" x14ac:dyDescent="0.2">
      <c r="AA1602" s="67"/>
      <c r="AB1602" s="67"/>
    </row>
    <row r="1603" spans="27:28" ht="14.25" x14ac:dyDescent="0.2">
      <c r="AA1603" s="67"/>
      <c r="AB1603" s="67"/>
    </row>
    <row r="1604" spans="27:28" ht="14.25" x14ac:dyDescent="0.2">
      <c r="AA1604" s="67"/>
      <c r="AB1604" s="67"/>
    </row>
    <row r="1605" spans="27:28" ht="14.25" x14ac:dyDescent="0.2">
      <c r="AA1605" s="67"/>
      <c r="AB1605" s="67"/>
    </row>
    <row r="1606" spans="27:28" ht="14.25" x14ac:dyDescent="0.2">
      <c r="AA1606" s="67"/>
      <c r="AB1606" s="67"/>
    </row>
    <row r="1607" spans="27:28" ht="14.25" x14ac:dyDescent="0.2">
      <c r="AA1607" s="67"/>
      <c r="AB1607" s="67"/>
    </row>
    <row r="1608" spans="27:28" ht="14.25" x14ac:dyDescent="0.2">
      <c r="AA1608" s="67"/>
      <c r="AB1608" s="67"/>
    </row>
    <row r="1609" spans="27:28" ht="14.25" x14ac:dyDescent="0.2">
      <c r="AA1609" s="67"/>
      <c r="AB1609" s="67"/>
    </row>
    <row r="1610" spans="27:28" ht="14.25" x14ac:dyDescent="0.2">
      <c r="AA1610" s="67"/>
      <c r="AB1610" s="67"/>
    </row>
    <row r="1611" spans="27:28" ht="14.25" x14ac:dyDescent="0.2">
      <c r="AA1611" s="67"/>
      <c r="AB1611" s="67"/>
    </row>
    <row r="1612" spans="27:28" ht="14.25" x14ac:dyDescent="0.2">
      <c r="AA1612" s="67"/>
      <c r="AB1612" s="67"/>
    </row>
    <row r="1613" spans="27:28" ht="14.25" x14ac:dyDescent="0.2">
      <c r="AA1613" s="67"/>
      <c r="AB1613" s="67"/>
    </row>
    <row r="1614" spans="27:28" ht="14.25" x14ac:dyDescent="0.2">
      <c r="AA1614" s="67"/>
      <c r="AB1614" s="67"/>
    </row>
    <row r="1615" spans="27:28" ht="14.25" x14ac:dyDescent="0.2">
      <c r="AA1615" s="67"/>
      <c r="AB1615" s="67"/>
    </row>
    <row r="1616" spans="27:28" ht="14.25" x14ac:dyDescent="0.2">
      <c r="AA1616" s="67"/>
      <c r="AB1616" s="67"/>
    </row>
    <row r="1617" spans="27:28" ht="14.25" x14ac:dyDescent="0.2">
      <c r="AA1617" s="67"/>
      <c r="AB1617" s="67"/>
    </row>
    <row r="1618" spans="27:28" ht="14.25" x14ac:dyDescent="0.2">
      <c r="AA1618" s="67"/>
      <c r="AB1618" s="67"/>
    </row>
    <row r="1619" spans="27:28" ht="14.25" x14ac:dyDescent="0.2">
      <c r="AA1619" s="67"/>
      <c r="AB1619" s="67"/>
    </row>
    <row r="1620" spans="27:28" ht="14.25" x14ac:dyDescent="0.2">
      <c r="AA1620" s="67"/>
      <c r="AB1620" s="67"/>
    </row>
    <row r="1621" spans="27:28" ht="14.25" x14ac:dyDescent="0.2">
      <c r="AA1621" s="67"/>
      <c r="AB1621" s="67"/>
    </row>
    <row r="1622" spans="27:28" ht="14.25" x14ac:dyDescent="0.2">
      <c r="AA1622" s="67"/>
      <c r="AB1622" s="67"/>
    </row>
    <row r="1623" spans="27:28" ht="14.25" x14ac:dyDescent="0.2">
      <c r="AA1623" s="67"/>
      <c r="AB1623" s="67"/>
    </row>
    <row r="1624" spans="27:28" ht="14.25" x14ac:dyDescent="0.2">
      <c r="AA1624" s="67"/>
      <c r="AB1624" s="67"/>
    </row>
    <row r="1625" spans="27:28" ht="14.25" x14ac:dyDescent="0.2">
      <c r="AA1625" s="67"/>
      <c r="AB1625" s="67"/>
    </row>
    <row r="1626" spans="27:28" ht="14.25" x14ac:dyDescent="0.2">
      <c r="AA1626" s="67"/>
      <c r="AB1626" s="67"/>
    </row>
    <row r="1627" spans="27:28" ht="14.25" x14ac:dyDescent="0.2">
      <c r="AA1627" s="67"/>
      <c r="AB1627" s="67"/>
    </row>
    <row r="1628" spans="27:28" ht="14.25" x14ac:dyDescent="0.2">
      <c r="AA1628" s="67"/>
      <c r="AB1628" s="67"/>
    </row>
    <row r="1629" spans="27:28" ht="14.25" x14ac:dyDescent="0.2">
      <c r="AA1629" s="67"/>
      <c r="AB1629" s="67"/>
    </row>
    <row r="1630" spans="27:28" ht="14.25" x14ac:dyDescent="0.2">
      <c r="AA1630" s="67"/>
      <c r="AB1630" s="67"/>
    </row>
    <row r="1631" spans="27:28" ht="14.25" x14ac:dyDescent="0.2">
      <c r="AA1631" s="67"/>
      <c r="AB1631" s="67"/>
    </row>
    <row r="1632" spans="27:28" ht="14.25" x14ac:dyDescent="0.2">
      <c r="AA1632" s="67"/>
      <c r="AB1632" s="67"/>
    </row>
    <row r="1633" spans="27:28" ht="14.25" x14ac:dyDescent="0.2">
      <c r="AA1633" s="67"/>
      <c r="AB1633" s="67"/>
    </row>
    <row r="1634" spans="27:28" ht="14.25" x14ac:dyDescent="0.2">
      <c r="AA1634" s="67"/>
      <c r="AB1634" s="67"/>
    </row>
    <row r="1635" spans="27:28" ht="14.25" x14ac:dyDescent="0.2">
      <c r="AA1635" s="67"/>
      <c r="AB1635" s="67"/>
    </row>
    <row r="1636" spans="27:28" ht="14.25" x14ac:dyDescent="0.2">
      <c r="AA1636" s="67"/>
      <c r="AB1636" s="67"/>
    </row>
    <row r="1637" spans="27:28" ht="14.25" x14ac:dyDescent="0.2">
      <c r="AA1637" s="67"/>
      <c r="AB1637" s="67"/>
    </row>
    <row r="1638" spans="27:28" ht="14.25" x14ac:dyDescent="0.2">
      <c r="AA1638" s="67"/>
      <c r="AB1638" s="67"/>
    </row>
    <row r="1639" spans="27:28" ht="14.25" x14ac:dyDescent="0.2">
      <c r="AA1639" s="67"/>
      <c r="AB1639" s="67"/>
    </row>
    <row r="1640" spans="27:28" ht="14.25" x14ac:dyDescent="0.2">
      <c r="AA1640" s="67"/>
      <c r="AB1640" s="67"/>
    </row>
    <row r="1641" spans="27:28" ht="14.25" x14ac:dyDescent="0.2">
      <c r="AA1641" s="67"/>
      <c r="AB1641" s="67"/>
    </row>
    <row r="1642" spans="27:28" ht="14.25" x14ac:dyDescent="0.2">
      <c r="AA1642" s="67"/>
      <c r="AB1642" s="67"/>
    </row>
    <row r="1643" spans="27:28" ht="14.25" x14ac:dyDescent="0.2">
      <c r="AA1643" s="67"/>
      <c r="AB1643" s="67"/>
    </row>
    <row r="1644" spans="27:28" ht="14.25" x14ac:dyDescent="0.2">
      <c r="AA1644" s="67"/>
      <c r="AB1644" s="67"/>
    </row>
    <row r="1645" spans="27:28" ht="14.25" x14ac:dyDescent="0.2">
      <c r="AA1645" s="67"/>
      <c r="AB1645" s="67"/>
    </row>
    <row r="1646" spans="27:28" ht="14.25" x14ac:dyDescent="0.2">
      <c r="AA1646" s="67"/>
      <c r="AB1646" s="67"/>
    </row>
    <row r="1647" spans="27:28" ht="14.25" x14ac:dyDescent="0.2">
      <c r="AA1647" s="67"/>
      <c r="AB1647" s="67"/>
    </row>
    <row r="1648" spans="27:28" ht="14.25" x14ac:dyDescent="0.2">
      <c r="AA1648" s="67"/>
      <c r="AB1648" s="67"/>
    </row>
    <row r="1649" spans="27:28" ht="14.25" x14ac:dyDescent="0.2">
      <c r="AA1649" s="67"/>
      <c r="AB1649" s="67"/>
    </row>
    <row r="1650" spans="27:28" ht="14.25" x14ac:dyDescent="0.2">
      <c r="AA1650" s="67"/>
      <c r="AB1650" s="67"/>
    </row>
    <row r="1651" spans="27:28" ht="14.25" x14ac:dyDescent="0.2">
      <c r="AA1651" s="67"/>
      <c r="AB1651" s="67"/>
    </row>
    <row r="1652" spans="27:28" ht="14.25" x14ac:dyDescent="0.2">
      <c r="AA1652" s="67"/>
      <c r="AB1652" s="67"/>
    </row>
    <row r="1653" spans="27:28" ht="14.25" x14ac:dyDescent="0.2">
      <c r="AA1653" s="67"/>
      <c r="AB1653" s="67"/>
    </row>
    <row r="1654" spans="27:28" ht="14.25" x14ac:dyDescent="0.2">
      <c r="AA1654" s="67"/>
      <c r="AB1654" s="67"/>
    </row>
    <row r="1655" spans="27:28" ht="14.25" x14ac:dyDescent="0.2">
      <c r="AA1655" s="67"/>
      <c r="AB1655" s="67"/>
    </row>
    <row r="1656" spans="27:28" ht="14.25" x14ac:dyDescent="0.2">
      <c r="AA1656" s="67"/>
      <c r="AB1656" s="67"/>
    </row>
    <row r="1657" spans="27:28" ht="14.25" x14ac:dyDescent="0.2">
      <c r="AA1657" s="67"/>
      <c r="AB1657" s="67"/>
    </row>
    <row r="1658" spans="27:28" ht="14.25" x14ac:dyDescent="0.2">
      <c r="AA1658" s="67"/>
      <c r="AB1658" s="67"/>
    </row>
    <row r="1659" spans="27:28" ht="14.25" x14ac:dyDescent="0.2">
      <c r="AA1659" s="67"/>
      <c r="AB1659" s="67"/>
    </row>
    <row r="1660" spans="27:28" ht="14.25" x14ac:dyDescent="0.2">
      <c r="AA1660" s="67"/>
      <c r="AB1660" s="67"/>
    </row>
    <row r="1661" spans="27:28" ht="14.25" x14ac:dyDescent="0.2">
      <c r="AA1661" s="67"/>
      <c r="AB1661" s="67"/>
    </row>
    <row r="1662" spans="27:28" ht="14.25" x14ac:dyDescent="0.2">
      <c r="AA1662" s="67"/>
      <c r="AB1662" s="67"/>
    </row>
    <row r="1663" spans="27:28" ht="14.25" x14ac:dyDescent="0.2">
      <c r="AA1663" s="67"/>
      <c r="AB1663" s="67"/>
    </row>
    <row r="1664" spans="27:28" ht="14.25" x14ac:dyDescent="0.2">
      <c r="AA1664" s="67"/>
      <c r="AB1664" s="67"/>
    </row>
    <row r="1665" spans="27:28" ht="14.25" x14ac:dyDescent="0.2">
      <c r="AA1665" s="67"/>
      <c r="AB1665" s="67"/>
    </row>
    <row r="1666" spans="27:28" ht="14.25" x14ac:dyDescent="0.2">
      <c r="AA1666" s="67"/>
      <c r="AB1666" s="67"/>
    </row>
    <row r="1667" spans="27:28" ht="14.25" x14ac:dyDescent="0.2">
      <c r="AA1667" s="67"/>
      <c r="AB1667" s="67"/>
    </row>
    <row r="1668" spans="27:28" ht="14.25" x14ac:dyDescent="0.2">
      <c r="AA1668" s="67"/>
      <c r="AB1668" s="67"/>
    </row>
    <row r="1669" spans="27:28" ht="14.25" x14ac:dyDescent="0.2">
      <c r="AA1669" s="67"/>
      <c r="AB1669" s="67"/>
    </row>
    <row r="1670" spans="27:28" ht="14.25" x14ac:dyDescent="0.2">
      <c r="AA1670" s="67"/>
      <c r="AB1670" s="67"/>
    </row>
    <row r="1671" spans="27:28" ht="14.25" x14ac:dyDescent="0.2">
      <c r="AA1671" s="67"/>
      <c r="AB1671" s="67"/>
    </row>
    <row r="1672" spans="27:28" ht="14.25" x14ac:dyDescent="0.2">
      <c r="AA1672" s="67"/>
      <c r="AB1672" s="67"/>
    </row>
    <row r="1673" spans="27:28" ht="14.25" x14ac:dyDescent="0.2">
      <c r="AA1673" s="67"/>
      <c r="AB1673" s="67"/>
    </row>
    <row r="1674" spans="27:28" ht="14.25" x14ac:dyDescent="0.2">
      <c r="AA1674" s="67"/>
      <c r="AB1674" s="67"/>
    </row>
    <row r="1675" spans="27:28" ht="14.25" x14ac:dyDescent="0.2">
      <c r="AA1675" s="67"/>
      <c r="AB1675" s="67"/>
    </row>
    <row r="1676" spans="27:28" ht="14.25" x14ac:dyDescent="0.2">
      <c r="AA1676" s="67"/>
      <c r="AB1676" s="67"/>
    </row>
    <row r="1677" spans="27:28" ht="14.25" x14ac:dyDescent="0.2">
      <c r="AA1677" s="67"/>
      <c r="AB1677" s="67"/>
    </row>
    <row r="1678" spans="27:28" ht="14.25" x14ac:dyDescent="0.2">
      <c r="AA1678" s="67"/>
      <c r="AB1678" s="67"/>
    </row>
    <row r="1679" spans="27:28" ht="14.25" x14ac:dyDescent="0.2">
      <c r="AA1679" s="67"/>
      <c r="AB1679" s="67"/>
    </row>
    <row r="1680" spans="27:28" ht="14.25" x14ac:dyDescent="0.2">
      <c r="AA1680" s="67"/>
      <c r="AB1680" s="67"/>
    </row>
    <row r="1681" spans="27:28" ht="14.25" x14ac:dyDescent="0.2">
      <c r="AA1681" s="67"/>
      <c r="AB1681" s="67"/>
    </row>
    <row r="1682" spans="27:28" ht="14.25" x14ac:dyDescent="0.2">
      <c r="AA1682" s="67"/>
      <c r="AB1682" s="67"/>
    </row>
    <row r="1683" spans="27:28" ht="14.25" x14ac:dyDescent="0.2">
      <c r="AA1683" s="67"/>
      <c r="AB1683" s="67"/>
    </row>
    <row r="1684" spans="27:28" ht="14.25" x14ac:dyDescent="0.2">
      <c r="AA1684" s="67"/>
      <c r="AB1684" s="67"/>
    </row>
    <row r="1685" spans="27:28" ht="14.25" x14ac:dyDescent="0.2">
      <c r="AA1685" s="67"/>
      <c r="AB1685" s="67"/>
    </row>
    <row r="1686" spans="27:28" ht="14.25" x14ac:dyDescent="0.2">
      <c r="AA1686" s="67"/>
      <c r="AB1686" s="67"/>
    </row>
    <row r="1687" spans="27:28" ht="14.25" x14ac:dyDescent="0.2">
      <c r="AA1687" s="67"/>
      <c r="AB1687" s="67"/>
    </row>
    <row r="1688" spans="27:28" ht="14.25" x14ac:dyDescent="0.2">
      <c r="AA1688" s="67"/>
      <c r="AB1688" s="67"/>
    </row>
    <row r="1689" spans="27:28" ht="14.25" x14ac:dyDescent="0.2">
      <c r="AA1689" s="67"/>
      <c r="AB1689" s="67"/>
    </row>
    <row r="1690" spans="27:28" ht="14.25" x14ac:dyDescent="0.2">
      <c r="AA1690" s="67"/>
      <c r="AB1690" s="67"/>
    </row>
    <row r="1691" spans="27:28" ht="14.25" x14ac:dyDescent="0.2">
      <c r="AA1691" s="67"/>
      <c r="AB1691" s="67"/>
    </row>
    <row r="1692" spans="27:28" ht="14.25" x14ac:dyDescent="0.2">
      <c r="AA1692" s="67"/>
      <c r="AB1692" s="67"/>
    </row>
    <row r="1693" spans="27:28" ht="14.25" x14ac:dyDescent="0.2">
      <c r="AA1693" s="67"/>
      <c r="AB1693" s="67"/>
    </row>
    <row r="1694" spans="27:28" ht="14.25" x14ac:dyDescent="0.2">
      <c r="AA1694" s="67"/>
      <c r="AB1694" s="67"/>
    </row>
    <row r="1695" spans="27:28" ht="14.25" x14ac:dyDescent="0.2">
      <c r="AA1695" s="67"/>
      <c r="AB1695" s="67"/>
    </row>
    <row r="1696" spans="27:28" ht="14.25" x14ac:dyDescent="0.2">
      <c r="AA1696" s="67"/>
      <c r="AB1696" s="67"/>
    </row>
    <row r="1697" spans="27:28" ht="14.25" x14ac:dyDescent="0.2">
      <c r="AA1697" s="67"/>
      <c r="AB1697" s="67"/>
    </row>
    <row r="1698" spans="27:28" ht="14.25" x14ac:dyDescent="0.2">
      <c r="AA1698" s="67"/>
      <c r="AB1698" s="67"/>
    </row>
    <row r="1699" spans="27:28" ht="14.25" x14ac:dyDescent="0.2">
      <c r="AA1699" s="67"/>
      <c r="AB1699" s="67"/>
    </row>
    <row r="1700" spans="27:28" ht="14.25" x14ac:dyDescent="0.2">
      <c r="AA1700" s="67"/>
      <c r="AB1700" s="67"/>
    </row>
    <row r="1701" spans="27:28" ht="14.25" x14ac:dyDescent="0.2">
      <c r="AA1701" s="67"/>
      <c r="AB1701" s="67"/>
    </row>
    <row r="1702" spans="27:28" ht="14.25" x14ac:dyDescent="0.2">
      <c r="AA1702" s="67"/>
      <c r="AB1702" s="67"/>
    </row>
    <row r="1703" spans="27:28" ht="14.25" x14ac:dyDescent="0.2">
      <c r="AA1703" s="67"/>
      <c r="AB1703" s="67"/>
    </row>
    <row r="1704" spans="27:28" ht="14.25" x14ac:dyDescent="0.2">
      <c r="AA1704" s="67"/>
      <c r="AB1704" s="67"/>
    </row>
    <row r="1705" spans="27:28" ht="14.25" x14ac:dyDescent="0.2">
      <c r="AA1705" s="67"/>
      <c r="AB1705" s="67"/>
    </row>
    <row r="1706" spans="27:28" ht="14.25" x14ac:dyDescent="0.2">
      <c r="AA1706" s="67"/>
      <c r="AB1706" s="67"/>
    </row>
    <row r="1707" spans="27:28" ht="14.25" x14ac:dyDescent="0.2">
      <c r="AA1707" s="67"/>
      <c r="AB1707" s="67"/>
    </row>
    <row r="1708" spans="27:28" ht="14.25" x14ac:dyDescent="0.2">
      <c r="AA1708" s="67"/>
      <c r="AB1708" s="67"/>
    </row>
    <row r="1709" spans="27:28" ht="14.25" x14ac:dyDescent="0.2">
      <c r="AA1709" s="67"/>
      <c r="AB1709" s="67"/>
    </row>
    <row r="1710" spans="27:28" ht="14.25" x14ac:dyDescent="0.2">
      <c r="AA1710" s="67"/>
      <c r="AB1710" s="67"/>
    </row>
    <row r="1711" spans="27:28" ht="14.25" x14ac:dyDescent="0.2">
      <c r="AA1711" s="67"/>
      <c r="AB1711" s="67"/>
    </row>
    <row r="1712" spans="27:28" ht="14.25" x14ac:dyDescent="0.2">
      <c r="AA1712" s="67"/>
      <c r="AB1712" s="67"/>
    </row>
    <row r="1713" spans="27:28" ht="14.25" x14ac:dyDescent="0.2">
      <c r="AA1713" s="67"/>
      <c r="AB1713" s="67"/>
    </row>
    <row r="1714" spans="27:28" ht="14.25" x14ac:dyDescent="0.2">
      <c r="AA1714" s="67"/>
      <c r="AB1714" s="67"/>
    </row>
    <row r="1715" spans="27:28" ht="14.25" x14ac:dyDescent="0.2">
      <c r="AA1715" s="67"/>
      <c r="AB1715" s="67"/>
    </row>
    <row r="1716" spans="27:28" ht="14.25" x14ac:dyDescent="0.2">
      <c r="AA1716" s="67"/>
      <c r="AB1716" s="67"/>
    </row>
    <row r="1717" spans="27:28" ht="14.25" x14ac:dyDescent="0.2">
      <c r="AA1717" s="67"/>
      <c r="AB1717" s="67"/>
    </row>
    <row r="1718" spans="27:28" ht="14.25" x14ac:dyDescent="0.2">
      <c r="AA1718" s="67"/>
      <c r="AB1718" s="67"/>
    </row>
    <row r="1719" spans="27:28" ht="14.25" x14ac:dyDescent="0.2">
      <c r="AA1719" s="67"/>
      <c r="AB1719" s="67"/>
    </row>
    <row r="1720" spans="27:28" ht="14.25" x14ac:dyDescent="0.2">
      <c r="AA1720" s="67"/>
      <c r="AB1720" s="67"/>
    </row>
    <row r="1721" spans="27:28" ht="14.25" x14ac:dyDescent="0.2">
      <c r="AA1721" s="67"/>
      <c r="AB1721" s="67"/>
    </row>
    <row r="1722" spans="27:28" ht="14.25" x14ac:dyDescent="0.2">
      <c r="AA1722" s="67"/>
      <c r="AB1722" s="67"/>
    </row>
    <row r="1723" spans="27:28" ht="14.25" x14ac:dyDescent="0.2">
      <c r="AA1723" s="67"/>
      <c r="AB1723" s="67"/>
    </row>
    <row r="1724" spans="27:28" ht="14.25" x14ac:dyDescent="0.2">
      <c r="AA1724" s="67"/>
      <c r="AB1724" s="67"/>
    </row>
    <row r="1725" spans="27:28" ht="14.25" x14ac:dyDescent="0.2">
      <c r="AA1725" s="67"/>
      <c r="AB1725" s="67"/>
    </row>
    <row r="1726" spans="27:28" ht="14.25" x14ac:dyDescent="0.2">
      <c r="AA1726" s="67"/>
      <c r="AB1726" s="67"/>
    </row>
    <row r="1727" spans="27:28" ht="14.25" x14ac:dyDescent="0.2">
      <c r="AA1727" s="67"/>
      <c r="AB1727" s="67"/>
    </row>
    <row r="1728" spans="27:28" ht="14.25" x14ac:dyDescent="0.2">
      <c r="AA1728" s="67"/>
      <c r="AB1728" s="67"/>
    </row>
    <row r="1729" spans="27:28" ht="14.25" x14ac:dyDescent="0.2">
      <c r="AA1729" s="67"/>
      <c r="AB1729" s="67"/>
    </row>
    <row r="1730" spans="27:28" ht="14.25" x14ac:dyDescent="0.2">
      <c r="AA1730" s="67"/>
      <c r="AB1730" s="67"/>
    </row>
    <row r="1731" spans="27:28" ht="14.25" x14ac:dyDescent="0.2">
      <c r="AA1731" s="67"/>
      <c r="AB1731" s="67"/>
    </row>
    <row r="1732" spans="27:28" ht="14.25" x14ac:dyDescent="0.2">
      <c r="AA1732" s="67"/>
      <c r="AB1732" s="67"/>
    </row>
    <row r="1733" spans="27:28" ht="14.25" x14ac:dyDescent="0.2">
      <c r="AA1733" s="67"/>
      <c r="AB1733" s="67"/>
    </row>
    <row r="1734" spans="27:28" ht="14.25" x14ac:dyDescent="0.2">
      <c r="AA1734" s="67"/>
      <c r="AB1734" s="67"/>
    </row>
    <row r="1735" spans="27:28" ht="14.25" x14ac:dyDescent="0.2">
      <c r="AA1735" s="67"/>
      <c r="AB1735" s="67"/>
    </row>
    <row r="1736" spans="27:28" ht="14.25" x14ac:dyDescent="0.2">
      <c r="AA1736" s="67"/>
      <c r="AB1736" s="67"/>
    </row>
    <row r="1737" spans="27:28" ht="14.25" x14ac:dyDescent="0.2">
      <c r="AA1737" s="67"/>
      <c r="AB1737" s="67"/>
    </row>
    <row r="1738" spans="27:28" ht="14.25" x14ac:dyDescent="0.2">
      <c r="AA1738" s="67"/>
      <c r="AB1738" s="67"/>
    </row>
    <row r="1739" spans="27:28" ht="14.25" x14ac:dyDescent="0.2">
      <c r="AA1739" s="67"/>
      <c r="AB1739" s="67"/>
    </row>
    <row r="1740" spans="27:28" ht="14.25" x14ac:dyDescent="0.2">
      <c r="AA1740" s="67"/>
      <c r="AB1740" s="67"/>
    </row>
    <row r="1741" spans="27:28" ht="14.25" x14ac:dyDescent="0.2">
      <c r="AA1741" s="67"/>
      <c r="AB1741" s="67"/>
    </row>
    <row r="1742" spans="27:28" ht="14.25" x14ac:dyDescent="0.2">
      <c r="AA1742" s="67"/>
      <c r="AB1742" s="67"/>
    </row>
    <row r="1743" spans="27:28" ht="14.25" x14ac:dyDescent="0.2">
      <c r="AA1743" s="67"/>
      <c r="AB1743" s="67"/>
    </row>
    <row r="1744" spans="27:28" ht="14.25" x14ac:dyDescent="0.2">
      <c r="AA1744" s="67"/>
      <c r="AB1744" s="67"/>
    </row>
    <row r="1745" spans="27:28" ht="14.25" x14ac:dyDescent="0.2">
      <c r="AA1745" s="67"/>
      <c r="AB1745" s="67"/>
    </row>
    <row r="1746" spans="27:28" ht="14.25" x14ac:dyDescent="0.2">
      <c r="AA1746" s="67"/>
      <c r="AB1746" s="67"/>
    </row>
    <row r="1747" spans="27:28" ht="14.25" x14ac:dyDescent="0.2">
      <c r="AA1747" s="67"/>
      <c r="AB1747" s="67"/>
    </row>
    <row r="1748" spans="27:28" ht="14.25" x14ac:dyDescent="0.2">
      <c r="AA1748" s="67"/>
      <c r="AB1748" s="67"/>
    </row>
    <row r="1749" spans="27:28" ht="14.25" x14ac:dyDescent="0.2">
      <c r="AA1749" s="67"/>
      <c r="AB1749" s="67"/>
    </row>
    <row r="1750" spans="27:28" ht="14.25" x14ac:dyDescent="0.2">
      <c r="AA1750" s="67"/>
      <c r="AB1750" s="67"/>
    </row>
    <row r="1751" spans="27:28" ht="14.25" x14ac:dyDescent="0.2">
      <c r="AA1751" s="67"/>
      <c r="AB1751" s="67"/>
    </row>
    <row r="1752" spans="27:28" ht="14.25" x14ac:dyDescent="0.2">
      <c r="AA1752" s="67"/>
      <c r="AB1752" s="67"/>
    </row>
    <row r="1753" spans="27:28" ht="14.25" x14ac:dyDescent="0.2">
      <c r="AA1753" s="67"/>
      <c r="AB1753" s="67"/>
    </row>
    <row r="1754" spans="27:28" ht="14.25" x14ac:dyDescent="0.2">
      <c r="AA1754" s="67"/>
      <c r="AB1754" s="67"/>
    </row>
    <row r="1755" spans="27:28" ht="14.25" x14ac:dyDescent="0.2">
      <c r="AA1755" s="67"/>
      <c r="AB1755" s="67"/>
    </row>
    <row r="1756" spans="27:28" ht="14.25" x14ac:dyDescent="0.2">
      <c r="AA1756" s="67"/>
      <c r="AB1756" s="67"/>
    </row>
    <row r="1757" spans="27:28" ht="14.25" x14ac:dyDescent="0.2">
      <c r="AA1757" s="67"/>
      <c r="AB1757" s="67"/>
    </row>
    <row r="1758" spans="27:28" ht="14.25" x14ac:dyDescent="0.2">
      <c r="AA1758" s="67"/>
      <c r="AB1758" s="67"/>
    </row>
    <row r="1759" spans="27:28" ht="14.25" x14ac:dyDescent="0.2">
      <c r="AA1759" s="67"/>
      <c r="AB1759" s="67"/>
    </row>
    <row r="1760" spans="27:28" ht="14.25" x14ac:dyDescent="0.2">
      <c r="AA1760" s="67"/>
      <c r="AB1760" s="67"/>
    </row>
    <row r="1761" spans="27:28" ht="14.25" x14ac:dyDescent="0.2">
      <c r="AA1761" s="67"/>
      <c r="AB1761" s="67"/>
    </row>
    <row r="1762" spans="27:28" ht="14.25" x14ac:dyDescent="0.2">
      <c r="AA1762" s="67"/>
      <c r="AB1762" s="67"/>
    </row>
    <row r="1763" spans="27:28" ht="14.25" x14ac:dyDescent="0.2">
      <c r="AA1763" s="67"/>
      <c r="AB1763" s="67"/>
    </row>
    <row r="1764" spans="27:28" ht="14.25" x14ac:dyDescent="0.2">
      <c r="AA1764" s="67"/>
      <c r="AB1764" s="67"/>
    </row>
    <row r="1765" spans="27:28" ht="14.25" x14ac:dyDescent="0.2">
      <c r="AA1765" s="67"/>
      <c r="AB1765" s="67"/>
    </row>
    <row r="1766" spans="27:28" ht="14.25" x14ac:dyDescent="0.2">
      <c r="AA1766" s="67"/>
      <c r="AB1766" s="67"/>
    </row>
    <row r="1767" spans="27:28" ht="14.25" x14ac:dyDescent="0.2">
      <c r="AA1767" s="67"/>
      <c r="AB1767" s="67"/>
    </row>
    <row r="1768" spans="27:28" ht="14.25" x14ac:dyDescent="0.2">
      <c r="AA1768" s="67"/>
      <c r="AB1768" s="67"/>
    </row>
    <row r="1769" spans="27:28" ht="14.25" x14ac:dyDescent="0.2">
      <c r="AA1769" s="67"/>
      <c r="AB1769" s="67"/>
    </row>
    <row r="1770" spans="27:28" ht="14.25" x14ac:dyDescent="0.2">
      <c r="AA1770" s="67"/>
      <c r="AB1770" s="67"/>
    </row>
    <row r="1771" spans="27:28" ht="14.25" x14ac:dyDescent="0.2">
      <c r="AA1771" s="67"/>
      <c r="AB1771" s="67"/>
    </row>
    <row r="1772" spans="27:28" ht="14.25" x14ac:dyDescent="0.2">
      <c r="AA1772" s="67"/>
      <c r="AB1772" s="67"/>
    </row>
    <row r="1773" spans="27:28" ht="14.25" x14ac:dyDescent="0.2">
      <c r="AA1773" s="67"/>
      <c r="AB1773" s="67"/>
    </row>
    <row r="1774" spans="27:28" ht="14.25" x14ac:dyDescent="0.2">
      <c r="AA1774" s="67"/>
      <c r="AB1774" s="67"/>
    </row>
    <row r="1775" spans="27:28" ht="14.25" x14ac:dyDescent="0.2">
      <c r="AA1775" s="67"/>
      <c r="AB1775" s="67"/>
    </row>
    <row r="1776" spans="27:28" ht="14.25" x14ac:dyDescent="0.2">
      <c r="AA1776" s="67"/>
      <c r="AB1776" s="67"/>
    </row>
    <row r="1777" spans="27:28" ht="14.25" x14ac:dyDescent="0.2">
      <c r="AA1777" s="67"/>
      <c r="AB1777" s="67"/>
    </row>
    <row r="1778" spans="27:28" ht="14.25" x14ac:dyDescent="0.2">
      <c r="AA1778" s="67"/>
      <c r="AB1778" s="67"/>
    </row>
    <row r="1779" spans="27:28" ht="14.25" x14ac:dyDescent="0.2">
      <c r="AA1779" s="67"/>
      <c r="AB1779" s="67"/>
    </row>
    <row r="1780" spans="27:28" ht="14.25" x14ac:dyDescent="0.2">
      <c r="AA1780" s="67"/>
      <c r="AB1780" s="67"/>
    </row>
    <row r="1781" spans="27:28" ht="14.25" x14ac:dyDescent="0.2">
      <c r="AA1781" s="67"/>
      <c r="AB1781" s="67"/>
    </row>
    <row r="1782" spans="27:28" ht="14.25" x14ac:dyDescent="0.2">
      <c r="AA1782" s="67"/>
      <c r="AB1782" s="67"/>
    </row>
    <row r="1783" spans="27:28" ht="14.25" x14ac:dyDescent="0.2">
      <c r="AA1783" s="67"/>
      <c r="AB1783" s="67"/>
    </row>
    <row r="1784" spans="27:28" ht="14.25" x14ac:dyDescent="0.2">
      <c r="AA1784" s="67"/>
      <c r="AB1784" s="67"/>
    </row>
    <row r="1785" spans="27:28" ht="14.25" x14ac:dyDescent="0.2">
      <c r="AA1785" s="67"/>
      <c r="AB1785" s="67"/>
    </row>
    <row r="1786" spans="27:28" ht="14.25" x14ac:dyDescent="0.2">
      <c r="AA1786" s="67"/>
      <c r="AB1786" s="67"/>
    </row>
    <row r="1787" spans="27:28" ht="14.25" x14ac:dyDescent="0.2">
      <c r="AA1787" s="67"/>
      <c r="AB1787" s="67"/>
    </row>
    <row r="1788" spans="27:28" ht="14.25" x14ac:dyDescent="0.2">
      <c r="AA1788" s="67"/>
      <c r="AB1788" s="67"/>
    </row>
    <row r="1789" spans="27:28" ht="14.25" x14ac:dyDescent="0.2">
      <c r="AA1789" s="67"/>
      <c r="AB1789" s="67"/>
    </row>
    <row r="1790" spans="27:28" ht="14.25" x14ac:dyDescent="0.2">
      <c r="AA1790" s="67"/>
      <c r="AB1790" s="67"/>
    </row>
    <row r="1791" spans="27:28" ht="14.25" x14ac:dyDescent="0.2">
      <c r="AA1791" s="67"/>
      <c r="AB1791" s="67"/>
    </row>
    <row r="1792" spans="27:28" ht="14.25" x14ac:dyDescent="0.2">
      <c r="AA1792" s="67"/>
      <c r="AB1792" s="67"/>
    </row>
    <row r="1793" spans="27:28" ht="14.25" x14ac:dyDescent="0.2">
      <c r="AA1793" s="67"/>
      <c r="AB1793" s="67"/>
    </row>
    <row r="1794" spans="27:28" ht="14.25" x14ac:dyDescent="0.2">
      <c r="AA1794" s="67"/>
      <c r="AB1794" s="67"/>
    </row>
    <row r="1795" spans="27:28" ht="14.25" x14ac:dyDescent="0.2">
      <c r="AA1795" s="67"/>
      <c r="AB1795" s="67"/>
    </row>
    <row r="1796" spans="27:28" ht="14.25" x14ac:dyDescent="0.2">
      <c r="AA1796" s="67"/>
      <c r="AB1796" s="67"/>
    </row>
    <row r="1797" spans="27:28" ht="14.25" x14ac:dyDescent="0.2">
      <c r="AA1797" s="67"/>
      <c r="AB1797" s="67"/>
    </row>
    <row r="1798" spans="27:28" ht="14.25" x14ac:dyDescent="0.2">
      <c r="AA1798" s="67"/>
      <c r="AB1798" s="67"/>
    </row>
    <row r="1799" spans="27:28" ht="14.25" x14ac:dyDescent="0.2">
      <c r="AA1799" s="67"/>
      <c r="AB1799" s="67"/>
    </row>
    <row r="1800" spans="27:28" ht="14.25" x14ac:dyDescent="0.2">
      <c r="AA1800" s="67"/>
      <c r="AB1800" s="67"/>
    </row>
    <row r="1801" spans="27:28" ht="14.25" x14ac:dyDescent="0.2">
      <c r="AA1801" s="67"/>
      <c r="AB1801" s="67"/>
    </row>
    <row r="1802" spans="27:28" ht="14.25" x14ac:dyDescent="0.2">
      <c r="AA1802" s="67"/>
      <c r="AB1802" s="67"/>
    </row>
    <row r="1803" spans="27:28" ht="14.25" x14ac:dyDescent="0.2">
      <c r="AA1803" s="67"/>
      <c r="AB1803" s="67"/>
    </row>
    <row r="1804" spans="27:28" ht="14.25" x14ac:dyDescent="0.2">
      <c r="AA1804" s="67"/>
      <c r="AB1804" s="67"/>
    </row>
    <row r="1805" spans="27:28" ht="14.25" x14ac:dyDescent="0.2">
      <c r="AA1805" s="67"/>
      <c r="AB1805" s="67"/>
    </row>
    <row r="1806" spans="27:28" ht="14.25" x14ac:dyDescent="0.2">
      <c r="AA1806" s="67"/>
      <c r="AB1806" s="67"/>
    </row>
    <row r="1807" spans="27:28" ht="14.25" x14ac:dyDescent="0.2">
      <c r="AA1807" s="67"/>
      <c r="AB1807" s="67"/>
    </row>
    <row r="1808" spans="27:28" ht="14.25" x14ac:dyDescent="0.2">
      <c r="AA1808" s="67"/>
      <c r="AB1808" s="67"/>
    </row>
    <row r="1809" spans="27:28" ht="14.25" x14ac:dyDescent="0.2">
      <c r="AA1809" s="67"/>
      <c r="AB1809" s="67"/>
    </row>
    <row r="1810" spans="27:28" ht="14.25" x14ac:dyDescent="0.2">
      <c r="AA1810" s="67"/>
      <c r="AB1810" s="67"/>
    </row>
    <row r="1811" spans="27:28" ht="14.25" x14ac:dyDescent="0.2">
      <c r="AA1811" s="67"/>
      <c r="AB1811" s="67"/>
    </row>
    <row r="1812" spans="27:28" ht="14.25" x14ac:dyDescent="0.2">
      <c r="AA1812" s="67"/>
      <c r="AB1812" s="67"/>
    </row>
    <row r="1813" spans="27:28" ht="14.25" x14ac:dyDescent="0.2">
      <c r="AA1813" s="67"/>
      <c r="AB1813" s="67"/>
    </row>
    <row r="1814" spans="27:28" ht="14.25" x14ac:dyDescent="0.2">
      <c r="AA1814" s="67"/>
      <c r="AB1814" s="67"/>
    </row>
    <row r="1815" spans="27:28" ht="14.25" x14ac:dyDescent="0.2">
      <c r="AA1815" s="67"/>
      <c r="AB1815" s="67"/>
    </row>
    <row r="1816" spans="27:28" ht="14.25" x14ac:dyDescent="0.2">
      <c r="AA1816" s="67"/>
      <c r="AB1816" s="67"/>
    </row>
    <row r="1817" spans="27:28" ht="14.25" x14ac:dyDescent="0.2">
      <c r="AA1817" s="67"/>
      <c r="AB1817" s="67"/>
    </row>
    <row r="1818" spans="27:28" ht="14.25" x14ac:dyDescent="0.2">
      <c r="AA1818" s="67"/>
      <c r="AB1818" s="67"/>
    </row>
    <row r="1819" spans="27:28" ht="14.25" x14ac:dyDescent="0.2">
      <c r="AA1819" s="67"/>
      <c r="AB1819" s="67"/>
    </row>
    <row r="1820" spans="27:28" ht="14.25" x14ac:dyDescent="0.2">
      <c r="AA1820" s="67"/>
      <c r="AB1820" s="67"/>
    </row>
    <row r="1821" spans="27:28" ht="14.25" x14ac:dyDescent="0.2">
      <c r="AA1821" s="67"/>
      <c r="AB1821" s="67"/>
    </row>
    <row r="1822" spans="27:28" ht="14.25" x14ac:dyDescent="0.2">
      <c r="AA1822" s="67"/>
      <c r="AB1822" s="67"/>
    </row>
    <row r="1823" spans="27:28" ht="14.25" x14ac:dyDescent="0.2">
      <c r="AA1823" s="67"/>
      <c r="AB1823" s="67"/>
    </row>
    <row r="1824" spans="27:28" ht="14.25" x14ac:dyDescent="0.2">
      <c r="AA1824" s="67"/>
      <c r="AB1824" s="67"/>
    </row>
    <row r="1825" spans="27:28" ht="14.25" x14ac:dyDescent="0.2">
      <c r="AA1825" s="67"/>
      <c r="AB1825" s="67"/>
    </row>
    <row r="1826" spans="27:28" ht="14.25" x14ac:dyDescent="0.2">
      <c r="AA1826" s="67"/>
      <c r="AB1826" s="67"/>
    </row>
    <row r="1827" spans="27:28" ht="14.25" x14ac:dyDescent="0.2">
      <c r="AA1827" s="67"/>
      <c r="AB1827" s="67"/>
    </row>
    <row r="1828" spans="27:28" ht="14.25" x14ac:dyDescent="0.2">
      <c r="AA1828" s="67"/>
      <c r="AB1828" s="67"/>
    </row>
    <row r="1829" spans="27:28" ht="14.25" x14ac:dyDescent="0.2">
      <c r="AA1829" s="67"/>
      <c r="AB1829" s="67"/>
    </row>
    <row r="1830" spans="27:28" ht="14.25" x14ac:dyDescent="0.2">
      <c r="AA1830" s="67"/>
      <c r="AB1830" s="67"/>
    </row>
    <row r="1831" spans="27:28" ht="14.25" x14ac:dyDescent="0.2">
      <c r="AA1831" s="67"/>
      <c r="AB1831" s="67"/>
    </row>
    <row r="1832" spans="27:28" ht="14.25" x14ac:dyDescent="0.2">
      <c r="AA1832" s="67"/>
      <c r="AB1832" s="67"/>
    </row>
    <row r="1833" spans="27:28" ht="14.25" x14ac:dyDescent="0.2">
      <c r="AA1833" s="67"/>
      <c r="AB1833" s="67"/>
    </row>
    <row r="1834" spans="27:28" ht="14.25" x14ac:dyDescent="0.2">
      <c r="AA1834" s="67"/>
      <c r="AB1834" s="67"/>
    </row>
    <row r="1835" spans="27:28" ht="14.25" x14ac:dyDescent="0.2">
      <c r="AA1835" s="67"/>
      <c r="AB1835" s="67"/>
    </row>
    <row r="1836" spans="27:28" ht="14.25" x14ac:dyDescent="0.2">
      <c r="AA1836" s="67"/>
      <c r="AB1836" s="67"/>
    </row>
    <row r="1837" spans="27:28" ht="14.25" x14ac:dyDescent="0.2">
      <c r="AA1837" s="67"/>
      <c r="AB1837" s="67"/>
    </row>
    <row r="1838" spans="27:28" ht="14.25" x14ac:dyDescent="0.2">
      <c r="AA1838" s="67"/>
      <c r="AB1838" s="67"/>
    </row>
    <row r="1839" spans="27:28" ht="14.25" x14ac:dyDescent="0.2">
      <c r="AA1839" s="67"/>
      <c r="AB1839" s="67"/>
    </row>
    <row r="1840" spans="27:28" ht="14.25" x14ac:dyDescent="0.2">
      <c r="AA1840" s="67"/>
      <c r="AB1840" s="67"/>
    </row>
    <row r="1841" spans="27:28" ht="14.25" x14ac:dyDescent="0.2">
      <c r="AA1841" s="67"/>
      <c r="AB1841" s="67"/>
    </row>
    <row r="1842" spans="27:28" ht="14.25" x14ac:dyDescent="0.2">
      <c r="AA1842" s="67"/>
      <c r="AB1842" s="67"/>
    </row>
    <row r="1843" spans="27:28" ht="14.25" x14ac:dyDescent="0.2">
      <c r="AA1843" s="67"/>
      <c r="AB1843" s="67"/>
    </row>
    <row r="1844" spans="27:28" ht="14.25" x14ac:dyDescent="0.2">
      <c r="AA1844" s="67"/>
      <c r="AB1844" s="67"/>
    </row>
    <row r="1845" spans="27:28" ht="14.25" x14ac:dyDescent="0.2">
      <c r="AA1845" s="67"/>
      <c r="AB1845" s="67"/>
    </row>
    <row r="1846" spans="27:28" ht="14.25" x14ac:dyDescent="0.2">
      <c r="AA1846" s="67"/>
      <c r="AB1846" s="67"/>
    </row>
    <row r="1847" spans="27:28" ht="14.25" x14ac:dyDescent="0.2">
      <c r="AA1847" s="67"/>
      <c r="AB1847" s="67"/>
    </row>
    <row r="1848" spans="27:28" ht="14.25" x14ac:dyDescent="0.2">
      <c r="AA1848" s="67"/>
      <c r="AB1848" s="67"/>
    </row>
    <row r="1849" spans="27:28" ht="14.25" x14ac:dyDescent="0.2">
      <c r="AA1849" s="67"/>
      <c r="AB1849" s="67"/>
    </row>
    <row r="1850" spans="27:28" ht="14.25" x14ac:dyDescent="0.2">
      <c r="AA1850" s="67"/>
      <c r="AB1850" s="67"/>
    </row>
    <row r="1851" spans="27:28" ht="14.25" x14ac:dyDescent="0.2">
      <c r="AA1851" s="67"/>
      <c r="AB1851" s="67"/>
    </row>
    <row r="1852" spans="27:28" ht="14.25" x14ac:dyDescent="0.2">
      <c r="AA1852" s="67"/>
      <c r="AB1852" s="67"/>
    </row>
    <row r="1853" spans="27:28" ht="14.25" x14ac:dyDescent="0.2">
      <c r="AA1853" s="67"/>
      <c r="AB1853" s="67"/>
    </row>
    <row r="1854" spans="27:28" ht="14.25" x14ac:dyDescent="0.2">
      <c r="AA1854" s="67"/>
      <c r="AB1854" s="67"/>
    </row>
    <row r="1855" spans="27:28" ht="14.25" x14ac:dyDescent="0.2">
      <c r="AA1855" s="67"/>
      <c r="AB1855" s="67"/>
    </row>
    <row r="1856" spans="27:28" ht="14.25" x14ac:dyDescent="0.2">
      <c r="AA1856" s="67"/>
      <c r="AB1856" s="67"/>
    </row>
    <row r="1857" spans="27:28" ht="14.25" x14ac:dyDescent="0.2">
      <c r="AA1857" s="67"/>
      <c r="AB1857" s="67"/>
    </row>
    <row r="1858" spans="27:28" ht="14.25" x14ac:dyDescent="0.2">
      <c r="AA1858" s="67"/>
      <c r="AB1858" s="67"/>
    </row>
    <row r="1859" spans="27:28" ht="14.25" x14ac:dyDescent="0.2">
      <c r="AA1859" s="67"/>
      <c r="AB1859" s="67"/>
    </row>
    <row r="1860" spans="27:28" ht="14.25" x14ac:dyDescent="0.2">
      <c r="AA1860" s="67"/>
      <c r="AB1860" s="67"/>
    </row>
    <row r="1861" spans="27:28" ht="14.25" x14ac:dyDescent="0.2">
      <c r="AA1861" s="67"/>
      <c r="AB1861" s="67"/>
    </row>
    <row r="1862" spans="27:28" ht="14.25" x14ac:dyDescent="0.2">
      <c r="AA1862" s="67"/>
      <c r="AB1862" s="67"/>
    </row>
    <row r="1863" spans="27:28" ht="14.25" x14ac:dyDescent="0.2">
      <c r="AA1863" s="67"/>
      <c r="AB1863" s="67"/>
    </row>
    <row r="1864" spans="27:28" ht="14.25" x14ac:dyDescent="0.2">
      <c r="AA1864" s="67"/>
      <c r="AB1864" s="67"/>
    </row>
    <row r="1865" spans="27:28" ht="14.25" x14ac:dyDescent="0.2">
      <c r="AA1865" s="67"/>
      <c r="AB1865" s="67"/>
    </row>
    <row r="1866" spans="27:28" ht="14.25" x14ac:dyDescent="0.2">
      <c r="AA1866" s="67"/>
      <c r="AB1866" s="67"/>
    </row>
    <row r="1867" spans="27:28" ht="14.25" x14ac:dyDescent="0.2">
      <c r="AA1867" s="67"/>
      <c r="AB1867" s="67"/>
    </row>
    <row r="1868" spans="27:28" ht="14.25" x14ac:dyDescent="0.2">
      <c r="AA1868" s="67"/>
      <c r="AB1868" s="67"/>
    </row>
    <row r="1869" spans="27:28" ht="14.25" x14ac:dyDescent="0.2">
      <c r="AA1869" s="67"/>
      <c r="AB1869" s="67"/>
    </row>
    <row r="1870" spans="27:28" ht="14.25" x14ac:dyDescent="0.2">
      <c r="AA1870" s="67"/>
      <c r="AB1870" s="67"/>
    </row>
    <row r="1871" spans="27:28" ht="14.25" x14ac:dyDescent="0.2">
      <c r="AA1871" s="67"/>
      <c r="AB1871" s="67"/>
    </row>
    <row r="1872" spans="27:28" ht="14.25" x14ac:dyDescent="0.2">
      <c r="AA1872" s="67"/>
      <c r="AB1872" s="67"/>
    </row>
    <row r="1873" spans="27:28" ht="14.25" x14ac:dyDescent="0.2">
      <c r="AA1873" s="67"/>
      <c r="AB1873" s="67"/>
    </row>
    <row r="1874" spans="27:28" ht="14.25" x14ac:dyDescent="0.2">
      <c r="AA1874" s="67"/>
      <c r="AB1874" s="67"/>
    </row>
    <row r="1875" spans="27:28" ht="14.25" x14ac:dyDescent="0.2">
      <c r="AA1875" s="67"/>
      <c r="AB1875" s="67"/>
    </row>
    <row r="1876" spans="27:28" ht="14.25" x14ac:dyDescent="0.2">
      <c r="AA1876" s="67"/>
      <c r="AB1876" s="67"/>
    </row>
    <row r="1877" spans="27:28" ht="14.25" x14ac:dyDescent="0.2">
      <c r="AA1877" s="67"/>
      <c r="AB1877" s="67"/>
    </row>
    <row r="1878" spans="27:28" ht="14.25" x14ac:dyDescent="0.2">
      <c r="AA1878" s="67"/>
      <c r="AB1878" s="67"/>
    </row>
    <row r="1879" spans="27:28" ht="14.25" x14ac:dyDescent="0.2">
      <c r="AA1879" s="67"/>
      <c r="AB1879" s="67"/>
    </row>
    <row r="1880" spans="27:28" ht="14.25" x14ac:dyDescent="0.2">
      <c r="AA1880" s="67"/>
      <c r="AB1880" s="67"/>
    </row>
    <row r="1881" spans="27:28" ht="14.25" x14ac:dyDescent="0.2">
      <c r="AA1881" s="67"/>
      <c r="AB1881" s="67"/>
    </row>
    <row r="1882" spans="27:28" ht="14.25" x14ac:dyDescent="0.2">
      <c r="AA1882" s="67"/>
      <c r="AB1882" s="67"/>
    </row>
    <row r="1883" spans="27:28" ht="14.25" x14ac:dyDescent="0.2">
      <c r="AA1883" s="67"/>
      <c r="AB1883" s="67"/>
    </row>
    <row r="1884" spans="27:28" ht="14.25" x14ac:dyDescent="0.2">
      <c r="AA1884" s="67"/>
      <c r="AB1884" s="67"/>
    </row>
    <row r="1885" spans="27:28" ht="14.25" x14ac:dyDescent="0.2">
      <c r="AA1885" s="67"/>
      <c r="AB1885" s="67"/>
    </row>
    <row r="1886" spans="27:28" ht="14.25" x14ac:dyDescent="0.2">
      <c r="AA1886" s="67"/>
      <c r="AB1886" s="67"/>
    </row>
    <row r="1887" spans="27:28" ht="14.25" x14ac:dyDescent="0.2">
      <c r="AA1887" s="67"/>
      <c r="AB1887" s="67"/>
    </row>
    <row r="1888" spans="27:28" ht="14.25" x14ac:dyDescent="0.2">
      <c r="AA1888" s="67"/>
      <c r="AB1888" s="67"/>
    </row>
    <row r="1889" spans="27:28" ht="14.25" x14ac:dyDescent="0.2">
      <c r="AA1889" s="67"/>
      <c r="AB1889" s="67"/>
    </row>
    <row r="1890" spans="27:28" ht="14.25" x14ac:dyDescent="0.2">
      <c r="AA1890" s="67"/>
      <c r="AB1890" s="67"/>
    </row>
    <row r="1891" spans="27:28" ht="14.25" x14ac:dyDescent="0.2">
      <c r="AA1891" s="67"/>
      <c r="AB1891" s="67"/>
    </row>
    <row r="1892" spans="27:28" ht="14.25" x14ac:dyDescent="0.2">
      <c r="AA1892" s="67"/>
      <c r="AB1892" s="67"/>
    </row>
    <row r="1893" spans="27:28" ht="14.25" x14ac:dyDescent="0.2">
      <c r="AA1893" s="67"/>
      <c r="AB1893" s="67"/>
    </row>
    <row r="1894" spans="27:28" ht="14.25" x14ac:dyDescent="0.2">
      <c r="AA1894" s="67"/>
      <c r="AB1894" s="67"/>
    </row>
    <row r="1895" spans="27:28" ht="14.25" x14ac:dyDescent="0.2">
      <c r="AA1895" s="67"/>
      <c r="AB1895" s="67"/>
    </row>
    <row r="1896" spans="27:28" ht="14.25" x14ac:dyDescent="0.2">
      <c r="AA1896" s="67"/>
      <c r="AB1896" s="67"/>
    </row>
    <row r="1897" spans="27:28" ht="14.25" x14ac:dyDescent="0.2">
      <c r="AA1897" s="67"/>
      <c r="AB1897" s="67"/>
    </row>
    <row r="1898" spans="27:28" ht="14.25" x14ac:dyDescent="0.2">
      <c r="AA1898" s="67"/>
      <c r="AB1898" s="67"/>
    </row>
    <row r="1899" spans="27:28" ht="14.25" x14ac:dyDescent="0.2">
      <c r="AA1899" s="67"/>
      <c r="AB1899" s="67"/>
    </row>
    <row r="1900" spans="27:28" ht="14.25" x14ac:dyDescent="0.2">
      <c r="AA1900" s="67"/>
      <c r="AB1900" s="67"/>
    </row>
    <row r="1901" spans="27:28" ht="14.25" x14ac:dyDescent="0.2">
      <c r="AA1901" s="67"/>
      <c r="AB1901" s="67"/>
    </row>
    <row r="1902" spans="27:28" ht="14.25" x14ac:dyDescent="0.2">
      <c r="AA1902" s="67"/>
      <c r="AB1902" s="67"/>
    </row>
    <row r="1903" spans="27:28" ht="14.25" x14ac:dyDescent="0.2">
      <c r="AA1903" s="67"/>
      <c r="AB1903" s="67"/>
    </row>
    <row r="1904" spans="27:28" ht="14.25" x14ac:dyDescent="0.2">
      <c r="AA1904" s="67"/>
      <c r="AB1904" s="67"/>
    </row>
    <row r="1905" spans="27:28" ht="14.25" x14ac:dyDescent="0.2">
      <c r="AA1905" s="67"/>
      <c r="AB1905" s="67"/>
    </row>
    <row r="1906" spans="27:28" ht="14.25" x14ac:dyDescent="0.2">
      <c r="AA1906" s="67"/>
      <c r="AB1906" s="67"/>
    </row>
    <row r="1907" spans="27:28" ht="14.25" x14ac:dyDescent="0.2">
      <c r="AA1907" s="67"/>
      <c r="AB1907" s="67"/>
    </row>
    <row r="1908" spans="27:28" ht="14.25" x14ac:dyDescent="0.2">
      <c r="AA1908" s="67"/>
      <c r="AB1908" s="67"/>
    </row>
    <row r="1909" spans="27:28" ht="14.25" x14ac:dyDescent="0.2">
      <c r="AA1909" s="67"/>
      <c r="AB1909" s="67"/>
    </row>
    <row r="1910" spans="27:28" ht="14.25" x14ac:dyDescent="0.2">
      <c r="AA1910" s="67"/>
      <c r="AB1910" s="67"/>
    </row>
    <row r="1911" spans="27:28" ht="14.25" x14ac:dyDescent="0.2">
      <c r="AA1911" s="67"/>
      <c r="AB1911" s="67"/>
    </row>
    <row r="1912" spans="27:28" ht="14.25" x14ac:dyDescent="0.2">
      <c r="AA1912" s="67"/>
      <c r="AB1912" s="67"/>
    </row>
    <row r="1913" spans="27:28" ht="14.25" x14ac:dyDescent="0.2">
      <c r="AA1913" s="67"/>
      <c r="AB1913" s="67"/>
    </row>
    <row r="1914" spans="27:28" ht="14.25" x14ac:dyDescent="0.2">
      <c r="AA1914" s="67"/>
      <c r="AB1914" s="67"/>
    </row>
    <row r="1915" spans="27:28" ht="14.25" x14ac:dyDescent="0.2">
      <c r="AA1915" s="67"/>
      <c r="AB1915" s="67"/>
    </row>
    <row r="1916" spans="27:28" ht="14.25" x14ac:dyDescent="0.2">
      <c r="AA1916" s="67"/>
      <c r="AB1916" s="67"/>
    </row>
    <row r="1917" spans="27:28" ht="14.25" x14ac:dyDescent="0.2">
      <c r="AA1917" s="67"/>
      <c r="AB1917" s="67"/>
    </row>
    <row r="1918" spans="27:28" ht="14.25" x14ac:dyDescent="0.2">
      <c r="AA1918" s="67"/>
      <c r="AB1918" s="67"/>
    </row>
    <row r="1919" spans="27:28" ht="14.25" x14ac:dyDescent="0.2">
      <c r="AA1919" s="67"/>
      <c r="AB1919" s="67"/>
    </row>
    <row r="1920" spans="27:28" ht="14.25" x14ac:dyDescent="0.2">
      <c r="AA1920" s="67"/>
      <c r="AB1920" s="67"/>
    </row>
    <row r="1921" spans="27:28" ht="14.25" x14ac:dyDescent="0.2">
      <c r="AA1921" s="67"/>
      <c r="AB1921" s="67"/>
    </row>
    <row r="1922" spans="27:28" ht="14.25" x14ac:dyDescent="0.2">
      <c r="AA1922" s="67"/>
      <c r="AB1922" s="67"/>
    </row>
    <row r="1923" spans="27:28" ht="14.25" x14ac:dyDescent="0.2">
      <c r="AA1923" s="67"/>
      <c r="AB1923" s="67"/>
    </row>
    <row r="1924" spans="27:28" ht="14.25" x14ac:dyDescent="0.2">
      <c r="AA1924" s="67"/>
      <c r="AB1924" s="67"/>
    </row>
    <row r="1925" spans="27:28" ht="14.25" x14ac:dyDescent="0.2">
      <c r="AA1925" s="67"/>
      <c r="AB1925" s="67"/>
    </row>
    <row r="1926" spans="27:28" ht="14.25" x14ac:dyDescent="0.2">
      <c r="AA1926" s="67"/>
      <c r="AB1926" s="67"/>
    </row>
    <row r="1927" spans="27:28" ht="14.25" x14ac:dyDescent="0.2">
      <c r="AA1927" s="67"/>
      <c r="AB1927" s="67"/>
    </row>
    <row r="1928" spans="27:28" ht="14.25" x14ac:dyDescent="0.2">
      <c r="AA1928" s="67"/>
      <c r="AB1928" s="67"/>
    </row>
    <row r="1929" spans="27:28" ht="14.25" x14ac:dyDescent="0.2">
      <c r="AA1929" s="67"/>
      <c r="AB1929" s="67"/>
    </row>
    <row r="1930" spans="27:28" ht="14.25" x14ac:dyDescent="0.2">
      <c r="AA1930" s="67"/>
      <c r="AB1930" s="67"/>
    </row>
    <row r="1931" spans="27:28" ht="14.25" x14ac:dyDescent="0.2">
      <c r="AA1931" s="67"/>
      <c r="AB1931" s="67"/>
    </row>
    <row r="1932" spans="27:28" ht="14.25" x14ac:dyDescent="0.2">
      <c r="AA1932" s="67"/>
      <c r="AB1932" s="67"/>
    </row>
    <row r="1933" spans="27:28" ht="14.25" x14ac:dyDescent="0.2">
      <c r="AA1933" s="67"/>
      <c r="AB1933" s="67"/>
    </row>
    <row r="1934" spans="27:28" ht="14.25" x14ac:dyDescent="0.2">
      <c r="AA1934" s="67"/>
      <c r="AB1934" s="67"/>
    </row>
    <row r="1935" spans="27:28" ht="14.25" x14ac:dyDescent="0.2">
      <c r="AA1935" s="67"/>
      <c r="AB1935" s="67"/>
    </row>
    <row r="1936" spans="27:28" ht="14.25" x14ac:dyDescent="0.2">
      <c r="AA1936" s="67"/>
      <c r="AB1936" s="67"/>
    </row>
    <row r="1937" spans="27:28" ht="14.25" x14ac:dyDescent="0.2">
      <c r="AA1937" s="67"/>
      <c r="AB1937" s="67"/>
    </row>
    <row r="1938" spans="27:28" ht="14.25" x14ac:dyDescent="0.2">
      <c r="AA1938" s="67"/>
      <c r="AB1938" s="67"/>
    </row>
    <row r="1939" spans="27:28" ht="14.25" x14ac:dyDescent="0.2">
      <c r="AA1939" s="67"/>
      <c r="AB1939" s="67"/>
    </row>
    <row r="1940" spans="27:28" ht="14.25" x14ac:dyDescent="0.2">
      <c r="AA1940" s="67"/>
      <c r="AB1940" s="67"/>
    </row>
    <row r="1941" spans="27:28" ht="14.25" x14ac:dyDescent="0.2">
      <c r="AA1941" s="67"/>
      <c r="AB1941" s="67"/>
    </row>
    <row r="1942" spans="27:28" ht="14.25" x14ac:dyDescent="0.2">
      <c r="AA1942" s="67"/>
      <c r="AB1942" s="67"/>
    </row>
    <row r="1943" spans="27:28" ht="14.25" x14ac:dyDescent="0.2">
      <c r="AA1943" s="67"/>
      <c r="AB1943" s="67"/>
    </row>
    <row r="1944" spans="27:28" ht="14.25" x14ac:dyDescent="0.2">
      <c r="AA1944" s="67"/>
      <c r="AB1944" s="67"/>
    </row>
    <row r="1945" spans="27:28" ht="14.25" x14ac:dyDescent="0.2">
      <c r="AA1945" s="67"/>
      <c r="AB1945" s="67"/>
    </row>
    <row r="1946" spans="27:28" ht="14.25" x14ac:dyDescent="0.2">
      <c r="AA1946" s="67"/>
      <c r="AB1946" s="67"/>
    </row>
    <row r="1947" spans="27:28" ht="14.25" x14ac:dyDescent="0.2">
      <c r="AA1947" s="67"/>
      <c r="AB1947" s="67"/>
    </row>
    <row r="1948" spans="27:28" ht="14.25" x14ac:dyDescent="0.2">
      <c r="AA1948" s="67"/>
      <c r="AB1948" s="67"/>
    </row>
    <row r="1949" spans="27:28" ht="14.25" x14ac:dyDescent="0.2">
      <c r="AA1949" s="67"/>
      <c r="AB1949" s="67"/>
    </row>
    <row r="1950" spans="27:28" ht="14.25" x14ac:dyDescent="0.2">
      <c r="AA1950" s="67"/>
      <c r="AB1950" s="67"/>
    </row>
    <row r="1951" spans="27:28" ht="14.25" x14ac:dyDescent="0.2">
      <c r="AA1951" s="67"/>
      <c r="AB1951" s="67"/>
    </row>
    <row r="1952" spans="27:28" ht="14.25" x14ac:dyDescent="0.2">
      <c r="AA1952" s="67"/>
      <c r="AB1952" s="67"/>
    </row>
    <row r="1953" spans="27:28" ht="14.25" x14ac:dyDescent="0.2">
      <c r="AA1953" s="67"/>
      <c r="AB1953" s="67"/>
    </row>
    <row r="1954" spans="27:28" ht="14.25" x14ac:dyDescent="0.2">
      <c r="AA1954" s="67"/>
      <c r="AB1954" s="67"/>
    </row>
    <row r="1955" spans="27:28" ht="14.25" x14ac:dyDescent="0.2">
      <c r="AA1955" s="67"/>
      <c r="AB1955" s="67"/>
    </row>
    <row r="1956" spans="27:28" ht="14.25" x14ac:dyDescent="0.2">
      <c r="AA1956" s="67"/>
      <c r="AB1956" s="67"/>
    </row>
    <row r="1957" spans="27:28" ht="14.25" x14ac:dyDescent="0.2">
      <c r="AA1957" s="67"/>
      <c r="AB1957" s="67"/>
    </row>
    <row r="1958" spans="27:28" ht="14.25" x14ac:dyDescent="0.2">
      <c r="AA1958" s="67"/>
      <c r="AB1958" s="67"/>
    </row>
    <row r="1959" spans="27:28" ht="14.25" x14ac:dyDescent="0.2">
      <c r="AA1959" s="67"/>
      <c r="AB1959" s="67"/>
    </row>
    <row r="1960" spans="27:28" ht="14.25" x14ac:dyDescent="0.2">
      <c r="AA1960" s="67"/>
      <c r="AB1960" s="67"/>
    </row>
    <row r="1961" spans="27:28" ht="14.25" x14ac:dyDescent="0.2">
      <c r="AA1961" s="67"/>
      <c r="AB1961" s="67"/>
    </row>
    <row r="1962" spans="27:28" ht="14.25" x14ac:dyDescent="0.2">
      <c r="AA1962" s="67"/>
      <c r="AB1962" s="67"/>
    </row>
    <row r="1963" spans="27:28" ht="14.25" x14ac:dyDescent="0.2">
      <c r="AA1963" s="67"/>
      <c r="AB1963" s="67"/>
    </row>
    <row r="1964" spans="27:28" ht="14.25" x14ac:dyDescent="0.2">
      <c r="AA1964" s="67"/>
      <c r="AB1964" s="67"/>
    </row>
    <row r="1965" spans="27:28" ht="14.25" x14ac:dyDescent="0.2">
      <c r="AA1965" s="67"/>
      <c r="AB1965" s="67"/>
    </row>
    <row r="1966" spans="27:28" ht="14.25" x14ac:dyDescent="0.2">
      <c r="AA1966" s="67"/>
      <c r="AB1966" s="67"/>
    </row>
    <row r="1967" spans="27:28" ht="14.25" x14ac:dyDescent="0.2">
      <c r="AA1967" s="67"/>
      <c r="AB1967" s="67"/>
    </row>
    <row r="1968" spans="27:28" ht="14.25" x14ac:dyDescent="0.2">
      <c r="AA1968" s="67"/>
      <c r="AB1968" s="67"/>
    </row>
    <row r="1969" spans="27:28" ht="14.25" x14ac:dyDescent="0.2">
      <c r="AA1969" s="67"/>
      <c r="AB1969" s="67"/>
    </row>
    <row r="1970" spans="27:28" ht="14.25" x14ac:dyDescent="0.2">
      <c r="AA1970" s="67"/>
      <c r="AB1970" s="67"/>
    </row>
    <row r="1971" spans="27:28" ht="14.25" x14ac:dyDescent="0.2">
      <c r="AA1971" s="67"/>
      <c r="AB1971" s="67"/>
    </row>
    <row r="1972" spans="27:28" ht="14.25" x14ac:dyDescent="0.2">
      <c r="AA1972" s="67"/>
      <c r="AB1972" s="67"/>
    </row>
    <row r="1973" spans="27:28" ht="14.25" x14ac:dyDescent="0.2">
      <c r="AA1973" s="67"/>
      <c r="AB1973" s="67"/>
    </row>
    <row r="1974" spans="27:28" ht="14.25" x14ac:dyDescent="0.2">
      <c r="AA1974" s="67"/>
      <c r="AB1974" s="67"/>
    </row>
    <row r="1975" spans="27:28" ht="14.25" x14ac:dyDescent="0.2">
      <c r="AA1975" s="67"/>
      <c r="AB1975" s="67"/>
    </row>
    <row r="1976" spans="27:28" ht="14.25" x14ac:dyDescent="0.2">
      <c r="AA1976" s="67"/>
      <c r="AB1976" s="67"/>
    </row>
    <row r="1977" spans="27:28" ht="14.25" x14ac:dyDescent="0.2">
      <c r="AA1977" s="67"/>
      <c r="AB1977" s="67"/>
    </row>
    <row r="1978" spans="27:28" ht="14.25" x14ac:dyDescent="0.2">
      <c r="AA1978" s="67"/>
      <c r="AB1978" s="67"/>
    </row>
    <row r="1979" spans="27:28" ht="14.25" x14ac:dyDescent="0.2">
      <c r="AA1979" s="67"/>
      <c r="AB1979" s="67"/>
    </row>
    <row r="1980" spans="27:28" ht="14.25" x14ac:dyDescent="0.2">
      <c r="AA1980" s="67"/>
      <c r="AB1980" s="67"/>
    </row>
    <row r="1981" spans="27:28" ht="14.25" x14ac:dyDescent="0.2">
      <c r="AA1981" s="67"/>
      <c r="AB1981" s="67"/>
    </row>
    <row r="1982" spans="27:28" ht="14.25" x14ac:dyDescent="0.2">
      <c r="AA1982" s="67"/>
      <c r="AB1982" s="67"/>
    </row>
    <row r="1983" spans="27:28" ht="14.25" x14ac:dyDescent="0.2">
      <c r="AA1983" s="67"/>
      <c r="AB1983" s="67"/>
    </row>
    <row r="1984" spans="27:28" ht="14.25" x14ac:dyDescent="0.2">
      <c r="AA1984" s="67"/>
      <c r="AB1984" s="67"/>
    </row>
    <row r="1985" spans="27:28" ht="14.25" x14ac:dyDescent="0.2">
      <c r="AA1985" s="67"/>
      <c r="AB1985" s="67"/>
    </row>
    <row r="1986" spans="27:28" ht="14.25" x14ac:dyDescent="0.2">
      <c r="AA1986" s="67"/>
      <c r="AB1986" s="67"/>
    </row>
    <row r="1987" spans="27:28" ht="14.25" x14ac:dyDescent="0.2">
      <c r="AA1987" s="67"/>
      <c r="AB1987" s="67"/>
    </row>
    <row r="1988" spans="27:28" ht="14.25" x14ac:dyDescent="0.2">
      <c r="AA1988" s="67"/>
      <c r="AB1988" s="67"/>
    </row>
    <row r="1989" spans="27:28" ht="14.25" x14ac:dyDescent="0.2">
      <c r="AA1989" s="67"/>
      <c r="AB1989" s="67"/>
    </row>
    <row r="1990" spans="27:28" ht="14.25" x14ac:dyDescent="0.2">
      <c r="AA1990" s="67"/>
      <c r="AB1990" s="67"/>
    </row>
    <row r="1991" spans="27:28" ht="14.25" x14ac:dyDescent="0.2">
      <c r="AA1991" s="67"/>
      <c r="AB1991" s="67"/>
    </row>
    <row r="1992" spans="27:28" ht="14.25" x14ac:dyDescent="0.2">
      <c r="AA1992" s="67"/>
      <c r="AB1992" s="67"/>
    </row>
    <row r="1993" spans="27:28" ht="14.25" x14ac:dyDescent="0.2">
      <c r="AA1993" s="67"/>
      <c r="AB1993" s="67"/>
    </row>
    <row r="1994" spans="27:28" ht="14.25" x14ac:dyDescent="0.2">
      <c r="AA1994" s="67"/>
      <c r="AB1994" s="67"/>
    </row>
    <row r="1995" spans="27:28" ht="14.25" x14ac:dyDescent="0.2">
      <c r="AA1995" s="67"/>
      <c r="AB1995" s="67"/>
    </row>
    <row r="1996" spans="27:28" ht="14.25" x14ac:dyDescent="0.2">
      <c r="AA1996" s="67"/>
      <c r="AB1996" s="67"/>
    </row>
    <row r="1997" spans="27:28" ht="14.25" x14ac:dyDescent="0.2">
      <c r="AA1997" s="67"/>
      <c r="AB1997" s="67"/>
    </row>
    <row r="1998" spans="27:28" ht="14.25" x14ac:dyDescent="0.2">
      <c r="AA1998" s="67"/>
      <c r="AB1998" s="67"/>
    </row>
    <row r="1999" spans="27:28" ht="14.25" x14ac:dyDescent="0.2">
      <c r="AA1999" s="67"/>
      <c r="AB1999" s="67"/>
    </row>
    <row r="2000" spans="27:28" ht="14.25" x14ac:dyDescent="0.2">
      <c r="AA2000" s="67"/>
      <c r="AB2000" s="67"/>
    </row>
    <row r="2001" spans="27:28" ht="14.25" x14ac:dyDescent="0.2">
      <c r="AA2001" s="67"/>
      <c r="AB2001" s="67"/>
    </row>
    <row r="2002" spans="27:28" ht="14.25" x14ac:dyDescent="0.2">
      <c r="AA2002" s="67"/>
      <c r="AB2002" s="67"/>
    </row>
    <row r="2003" spans="27:28" ht="14.25" x14ac:dyDescent="0.2">
      <c r="AA2003" s="67"/>
      <c r="AB2003" s="67"/>
    </row>
    <row r="2004" spans="27:28" ht="14.25" x14ac:dyDescent="0.2">
      <c r="AA2004" s="67"/>
      <c r="AB2004" s="67"/>
    </row>
    <row r="2005" spans="27:28" ht="14.25" x14ac:dyDescent="0.2">
      <c r="AA2005" s="67"/>
      <c r="AB2005" s="67"/>
    </row>
    <row r="2006" spans="27:28" ht="14.25" x14ac:dyDescent="0.2">
      <c r="AA2006" s="67"/>
      <c r="AB2006" s="67"/>
    </row>
    <row r="2007" spans="27:28" ht="14.25" x14ac:dyDescent="0.2">
      <c r="AA2007" s="67"/>
      <c r="AB2007" s="67"/>
    </row>
    <row r="2008" spans="27:28" ht="14.25" x14ac:dyDescent="0.2">
      <c r="AA2008" s="67"/>
      <c r="AB2008" s="67"/>
    </row>
    <row r="2009" spans="27:28" ht="14.25" x14ac:dyDescent="0.2">
      <c r="AA2009" s="67"/>
      <c r="AB2009" s="67"/>
    </row>
    <row r="2010" spans="27:28" ht="14.25" x14ac:dyDescent="0.2">
      <c r="AA2010" s="67"/>
      <c r="AB2010" s="67"/>
    </row>
    <row r="2011" spans="27:28" ht="14.25" x14ac:dyDescent="0.2">
      <c r="AA2011" s="67"/>
      <c r="AB2011" s="67"/>
    </row>
    <row r="2012" spans="27:28" ht="14.25" x14ac:dyDescent="0.2">
      <c r="AA2012" s="67"/>
      <c r="AB2012" s="67"/>
    </row>
    <row r="2013" spans="27:28" ht="14.25" x14ac:dyDescent="0.2">
      <c r="AA2013" s="67"/>
      <c r="AB2013" s="67"/>
    </row>
    <row r="2014" spans="27:28" ht="14.25" x14ac:dyDescent="0.2">
      <c r="AA2014" s="67"/>
      <c r="AB2014" s="67"/>
    </row>
    <row r="2015" spans="27:28" ht="14.25" x14ac:dyDescent="0.2">
      <c r="AA2015" s="67"/>
      <c r="AB2015" s="67"/>
    </row>
    <row r="2016" spans="27:28" ht="14.25" x14ac:dyDescent="0.2">
      <c r="AA2016" s="67"/>
      <c r="AB2016" s="67"/>
    </row>
    <row r="2017" spans="27:28" ht="14.25" x14ac:dyDescent="0.2">
      <c r="AA2017" s="67"/>
      <c r="AB2017" s="67"/>
    </row>
    <row r="2018" spans="27:28" ht="14.25" x14ac:dyDescent="0.2">
      <c r="AA2018" s="67"/>
      <c r="AB2018" s="67"/>
    </row>
    <row r="2019" spans="27:28" ht="14.25" x14ac:dyDescent="0.2">
      <c r="AA2019" s="67"/>
      <c r="AB2019" s="67"/>
    </row>
    <row r="2020" spans="27:28" ht="14.25" x14ac:dyDescent="0.2">
      <c r="AA2020" s="67"/>
      <c r="AB2020" s="67"/>
    </row>
    <row r="2021" spans="27:28" ht="14.25" x14ac:dyDescent="0.2">
      <c r="AA2021" s="67"/>
      <c r="AB2021" s="67"/>
    </row>
    <row r="2022" spans="27:28" ht="14.25" x14ac:dyDescent="0.2">
      <c r="AA2022" s="67"/>
      <c r="AB2022" s="67"/>
    </row>
    <row r="2023" spans="27:28" ht="14.25" x14ac:dyDescent="0.2">
      <c r="AA2023" s="67"/>
      <c r="AB2023" s="67"/>
    </row>
    <row r="2024" spans="27:28" ht="14.25" x14ac:dyDescent="0.2">
      <c r="AA2024" s="67"/>
      <c r="AB2024" s="67"/>
    </row>
    <row r="2025" spans="27:28" ht="14.25" x14ac:dyDescent="0.2">
      <c r="AA2025" s="67"/>
      <c r="AB2025" s="67"/>
    </row>
    <row r="2026" spans="27:28" ht="14.25" x14ac:dyDescent="0.2">
      <c r="AA2026" s="67"/>
      <c r="AB2026" s="67"/>
    </row>
    <row r="2027" spans="27:28" ht="14.25" x14ac:dyDescent="0.2">
      <c r="AA2027" s="67"/>
      <c r="AB2027" s="67"/>
    </row>
    <row r="2028" spans="27:28" ht="14.25" x14ac:dyDescent="0.2">
      <c r="AA2028" s="67"/>
      <c r="AB2028" s="67"/>
    </row>
    <row r="2029" spans="27:28" ht="14.25" x14ac:dyDescent="0.2">
      <c r="AA2029" s="67"/>
      <c r="AB2029" s="67"/>
    </row>
    <row r="2030" spans="27:28" ht="14.25" x14ac:dyDescent="0.2">
      <c r="AA2030" s="67"/>
      <c r="AB2030" s="67"/>
    </row>
    <row r="2031" spans="27:28" ht="14.25" x14ac:dyDescent="0.2">
      <c r="AA2031" s="67"/>
      <c r="AB2031" s="67"/>
    </row>
    <row r="2032" spans="27:28" ht="14.25" x14ac:dyDescent="0.2">
      <c r="AA2032" s="67"/>
      <c r="AB2032" s="67"/>
    </row>
    <row r="2033" spans="27:28" ht="14.25" x14ac:dyDescent="0.2">
      <c r="AA2033" s="67"/>
      <c r="AB2033" s="67"/>
    </row>
    <row r="2034" spans="27:28" ht="14.25" x14ac:dyDescent="0.2">
      <c r="AA2034" s="67"/>
      <c r="AB2034" s="67"/>
    </row>
    <row r="2035" spans="27:28" ht="14.25" x14ac:dyDescent="0.2">
      <c r="AA2035" s="67"/>
      <c r="AB2035" s="67"/>
    </row>
    <row r="2036" spans="27:28" ht="14.25" x14ac:dyDescent="0.2">
      <c r="AA2036" s="67"/>
      <c r="AB2036" s="67"/>
    </row>
    <row r="2037" spans="27:28" ht="14.25" x14ac:dyDescent="0.2">
      <c r="AA2037" s="67"/>
      <c r="AB2037" s="67"/>
    </row>
    <row r="2038" spans="27:28" ht="14.25" x14ac:dyDescent="0.2">
      <c r="AA2038" s="67"/>
      <c r="AB2038" s="67"/>
    </row>
    <row r="2039" spans="27:28" ht="14.25" x14ac:dyDescent="0.2">
      <c r="AA2039" s="67"/>
      <c r="AB2039" s="67"/>
    </row>
    <row r="2040" spans="27:28" ht="14.25" x14ac:dyDescent="0.2">
      <c r="AA2040" s="67"/>
      <c r="AB2040" s="67"/>
    </row>
    <row r="2041" spans="27:28" ht="14.25" x14ac:dyDescent="0.2">
      <c r="AA2041" s="67"/>
      <c r="AB2041" s="67"/>
    </row>
    <row r="2042" spans="27:28" ht="14.25" x14ac:dyDescent="0.2">
      <c r="AA2042" s="67"/>
      <c r="AB2042" s="67"/>
    </row>
    <row r="2043" spans="27:28" ht="14.25" x14ac:dyDescent="0.2">
      <c r="AA2043" s="67"/>
      <c r="AB2043" s="67"/>
    </row>
    <row r="2044" spans="27:28" ht="14.25" x14ac:dyDescent="0.2">
      <c r="AA2044" s="67"/>
      <c r="AB2044" s="67"/>
    </row>
    <row r="2045" spans="27:28" ht="14.25" x14ac:dyDescent="0.2">
      <c r="AA2045" s="67"/>
      <c r="AB2045" s="67"/>
    </row>
    <row r="2046" spans="27:28" ht="14.25" x14ac:dyDescent="0.2">
      <c r="AA2046" s="67"/>
      <c r="AB2046" s="67"/>
    </row>
    <row r="2047" spans="27:28" ht="14.25" x14ac:dyDescent="0.2">
      <c r="AA2047" s="67"/>
      <c r="AB2047" s="67"/>
    </row>
    <row r="2048" spans="27:28" ht="14.25" x14ac:dyDescent="0.2">
      <c r="AA2048" s="67"/>
      <c r="AB2048" s="67"/>
    </row>
    <row r="2049" spans="27:28" ht="14.25" x14ac:dyDescent="0.2">
      <c r="AA2049" s="67"/>
      <c r="AB2049" s="67"/>
    </row>
    <row r="2050" spans="27:28" ht="14.25" x14ac:dyDescent="0.2">
      <c r="AA2050" s="67"/>
      <c r="AB2050" s="67"/>
    </row>
    <row r="2051" spans="27:28" ht="14.25" x14ac:dyDescent="0.2">
      <c r="AA2051" s="67"/>
      <c r="AB2051" s="67"/>
    </row>
    <row r="2052" spans="27:28" ht="14.25" x14ac:dyDescent="0.2">
      <c r="AA2052" s="67"/>
      <c r="AB2052" s="67"/>
    </row>
    <row r="2053" spans="27:28" ht="14.25" x14ac:dyDescent="0.2">
      <c r="AA2053" s="67"/>
      <c r="AB2053" s="67"/>
    </row>
    <row r="2054" spans="27:28" ht="14.25" x14ac:dyDescent="0.2">
      <c r="AA2054" s="67"/>
      <c r="AB2054" s="67"/>
    </row>
    <row r="2055" spans="27:28" ht="14.25" x14ac:dyDescent="0.2">
      <c r="AA2055" s="67"/>
      <c r="AB2055" s="67"/>
    </row>
    <row r="2056" spans="27:28" ht="14.25" x14ac:dyDescent="0.2">
      <c r="AA2056" s="67"/>
      <c r="AB2056" s="67"/>
    </row>
    <row r="2057" spans="27:28" ht="14.25" x14ac:dyDescent="0.2">
      <c r="AA2057" s="67"/>
      <c r="AB2057" s="67"/>
    </row>
    <row r="2058" spans="27:28" ht="14.25" x14ac:dyDescent="0.2">
      <c r="AA2058" s="67"/>
      <c r="AB2058" s="67"/>
    </row>
    <row r="2059" spans="27:28" ht="14.25" x14ac:dyDescent="0.2">
      <c r="AA2059" s="67"/>
      <c r="AB2059" s="67"/>
    </row>
    <row r="2060" spans="27:28" ht="14.25" x14ac:dyDescent="0.2">
      <c r="AA2060" s="67"/>
      <c r="AB2060" s="67"/>
    </row>
    <row r="2061" spans="27:28" ht="14.25" x14ac:dyDescent="0.2">
      <c r="AA2061" s="67"/>
      <c r="AB2061" s="67"/>
    </row>
    <row r="2062" spans="27:28" ht="14.25" x14ac:dyDescent="0.2">
      <c r="AA2062" s="67"/>
      <c r="AB2062" s="67"/>
    </row>
    <row r="2063" spans="27:28" ht="14.25" x14ac:dyDescent="0.2">
      <c r="AA2063" s="67"/>
      <c r="AB2063" s="67"/>
    </row>
    <row r="2064" spans="27:28" ht="14.25" x14ac:dyDescent="0.2">
      <c r="AA2064" s="67"/>
      <c r="AB2064" s="67"/>
    </row>
    <row r="2065" spans="27:28" ht="14.25" x14ac:dyDescent="0.2">
      <c r="AA2065" s="67"/>
      <c r="AB2065" s="67"/>
    </row>
    <row r="2066" spans="27:28" ht="14.25" x14ac:dyDescent="0.2">
      <c r="AA2066" s="67"/>
      <c r="AB2066" s="67"/>
    </row>
    <row r="2067" spans="27:28" ht="14.25" x14ac:dyDescent="0.2">
      <c r="AA2067" s="67"/>
      <c r="AB2067" s="67"/>
    </row>
    <row r="2068" spans="27:28" ht="14.25" x14ac:dyDescent="0.2">
      <c r="AA2068" s="67"/>
      <c r="AB2068" s="67"/>
    </row>
    <row r="2069" spans="27:28" ht="14.25" x14ac:dyDescent="0.2">
      <c r="AA2069" s="67"/>
      <c r="AB2069" s="67"/>
    </row>
    <row r="2070" spans="27:28" ht="14.25" x14ac:dyDescent="0.2">
      <c r="AA2070" s="67"/>
      <c r="AB2070" s="67"/>
    </row>
    <row r="2071" spans="27:28" ht="14.25" x14ac:dyDescent="0.2">
      <c r="AA2071" s="67"/>
      <c r="AB2071" s="67"/>
    </row>
    <row r="2072" spans="27:28" ht="14.25" x14ac:dyDescent="0.2">
      <c r="AA2072" s="67"/>
      <c r="AB2072" s="67"/>
    </row>
    <row r="2073" spans="27:28" ht="14.25" x14ac:dyDescent="0.2">
      <c r="AA2073" s="67"/>
      <c r="AB2073" s="67"/>
    </row>
    <row r="2074" spans="27:28" ht="14.25" x14ac:dyDescent="0.2">
      <c r="AA2074" s="67"/>
      <c r="AB2074" s="67"/>
    </row>
    <row r="2075" spans="27:28" ht="14.25" x14ac:dyDescent="0.2">
      <c r="AA2075" s="67"/>
      <c r="AB2075" s="67"/>
    </row>
    <row r="2076" spans="27:28" ht="14.25" x14ac:dyDescent="0.2">
      <c r="AA2076" s="67"/>
      <c r="AB2076" s="67"/>
    </row>
    <row r="2077" spans="27:28" ht="14.25" x14ac:dyDescent="0.2">
      <c r="AA2077" s="67"/>
      <c r="AB2077" s="67"/>
    </row>
    <row r="2078" spans="27:28" ht="14.25" x14ac:dyDescent="0.2">
      <c r="AA2078" s="67"/>
      <c r="AB2078" s="67"/>
    </row>
    <row r="2079" spans="27:28" ht="14.25" x14ac:dyDescent="0.2">
      <c r="AA2079" s="67"/>
      <c r="AB2079" s="67"/>
    </row>
    <row r="2080" spans="27:28" ht="14.25" x14ac:dyDescent="0.2">
      <c r="AA2080" s="67"/>
      <c r="AB2080" s="67"/>
    </row>
    <row r="2081" spans="27:28" ht="14.25" x14ac:dyDescent="0.2">
      <c r="AA2081" s="67"/>
      <c r="AB2081" s="67"/>
    </row>
    <row r="2082" spans="27:28" ht="14.25" x14ac:dyDescent="0.2">
      <c r="AA2082" s="67"/>
      <c r="AB2082" s="67"/>
    </row>
    <row r="2083" spans="27:28" ht="14.25" x14ac:dyDescent="0.2">
      <c r="AA2083" s="67"/>
      <c r="AB2083" s="67"/>
    </row>
    <row r="2084" spans="27:28" ht="14.25" x14ac:dyDescent="0.2">
      <c r="AA2084" s="67"/>
      <c r="AB2084" s="67"/>
    </row>
    <row r="2085" spans="27:28" ht="14.25" x14ac:dyDescent="0.2">
      <c r="AA2085" s="67"/>
      <c r="AB2085" s="67"/>
    </row>
    <row r="2086" spans="27:28" ht="14.25" x14ac:dyDescent="0.2">
      <c r="AA2086" s="67"/>
      <c r="AB2086" s="67"/>
    </row>
    <row r="2087" spans="27:28" ht="14.25" x14ac:dyDescent="0.2">
      <c r="AA2087" s="67"/>
      <c r="AB2087" s="67"/>
    </row>
    <row r="2088" spans="27:28" ht="14.25" x14ac:dyDescent="0.2">
      <c r="AA2088" s="67"/>
      <c r="AB2088" s="67"/>
    </row>
    <row r="2089" spans="27:28" ht="14.25" x14ac:dyDescent="0.2">
      <c r="AA2089" s="67"/>
      <c r="AB2089" s="67"/>
    </row>
    <row r="2090" spans="27:28" ht="14.25" x14ac:dyDescent="0.2">
      <c r="AA2090" s="67"/>
      <c r="AB2090" s="67"/>
    </row>
    <row r="2091" spans="27:28" ht="14.25" x14ac:dyDescent="0.2">
      <c r="AA2091" s="67"/>
      <c r="AB2091" s="67"/>
    </row>
    <row r="2092" spans="27:28" ht="14.25" x14ac:dyDescent="0.2">
      <c r="AA2092" s="67"/>
      <c r="AB2092" s="67"/>
    </row>
    <row r="2093" spans="27:28" ht="14.25" x14ac:dyDescent="0.2">
      <c r="AA2093" s="67"/>
      <c r="AB2093" s="67"/>
    </row>
    <row r="2094" spans="27:28" ht="14.25" x14ac:dyDescent="0.2">
      <c r="AA2094" s="67"/>
      <c r="AB2094" s="67"/>
    </row>
    <row r="2095" spans="27:28" ht="14.25" x14ac:dyDescent="0.2">
      <c r="AA2095" s="67"/>
      <c r="AB2095" s="67"/>
    </row>
    <row r="2096" spans="27:28" ht="14.25" x14ac:dyDescent="0.2">
      <c r="AA2096" s="67"/>
      <c r="AB2096" s="67"/>
    </row>
    <row r="2097" spans="27:28" ht="14.25" x14ac:dyDescent="0.2">
      <c r="AA2097" s="67"/>
      <c r="AB2097" s="67"/>
    </row>
    <row r="2098" spans="27:28" ht="14.25" x14ac:dyDescent="0.2">
      <c r="AA2098" s="67"/>
      <c r="AB2098" s="67"/>
    </row>
    <row r="2099" spans="27:28" ht="14.25" x14ac:dyDescent="0.2">
      <c r="AA2099" s="67"/>
      <c r="AB2099" s="67"/>
    </row>
    <row r="2100" spans="27:28" ht="14.25" x14ac:dyDescent="0.2">
      <c r="AA2100" s="67"/>
      <c r="AB2100" s="67"/>
    </row>
    <row r="2101" spans="27:28" ht="14.25" x14ac:dyDescent="0.2">
      <c r="AA2101" s="67"/>
      <c r="AB2101" s="67"/>
    </row>
    <row r="2102" spans="27:28" ht="14.25" x14ac:dyDescent="0.2">
      <c r="AA2102" s="67"/>
      <c r="AB2102" s="67"/>
    </row>
    <row r="2103" spans="27:28" ht="14.25" x14ac:dyDescent="0.2">
      <c r="AA2103" s="67"/>
      <c r="AB2103" s="67"/>
    </row>
    <row r="2104" spans="27:28" ht="14.25" x14ac:dyDescent="0.2">
      <c r="AA2104" s="67"/>
      <c r="AB2104" s="67"/>
    </row>
    <row r="2105" spans="27:28" ht="14.25" x14ac:dyDescent="0.2">
      <c r="AA2105" s="67"/>
      <c r="AB2105" s="67"/>
    </row>
    <row r="2106" spans="27:28" ht="14.25" x14ac:dyDescent="0.2">
      <c r="AA2106" s="67"/>
      <c r="AB2106" s="67"/>
    </row>
    <row r="2107" spans="27:28" ht="14.25" x14ac:dyDescent="0.2">
      <c r="AA2107" s="67"/>
      <c r="AB2107" s="67"/>
    </row>
    <row r="2108" spans="27:28" ht="14.25" x14ac:dyDescent="0.2">
      <c r="AA2108" s="67"/>
      <c r="AB2108" s="67"/>
    </row>
    <row r="2109" spans="27:28" ht="14.25" x14ac:dyDescent="0.2">
      <c r="AA2109" s="67"/>
      <c r="AB2109" s="67"/>
    </row>
    <row r="2110" spans="27:28" ht="14.25" x14ac:dyDescent="0.2">
      <c r="AA2110" s="67"/>
      <c r="AB2110" s="67"/>
    </row>
    <row r="2111" spans="27:28" ht="14.25" x14ac:dyDescent="0.2">
      <c r="AA2111" s="67"/>
      <c r="AB2111" s="67"/>
    </row>
    <row r="2112" spans="27:28" ht="14.25" x14ac:dyDescent="0.2">
      <c r="AA2112" s="67"/>
      <c r="AB2112" s="67"/>
    </row>
    <row r="2113" spans="27:28" ht="14.25" x14ac:dyDescent="0.2">
      <c r="AA2113" s="67"/>
      <c r="AB2113" s="67"/>
    </row>
    <row r="2114" spans="27:28" ht="14.25" x14ac:dyDescent="0.2">
      <c r="AA2114" s="67"/>
      <c r="AB2114" s="67"/>
    </row>
    <row r="2115" spans="27:28" ht="14.25" x14ac:dyDescent="0.2">
      <c r="AA2115" s="67"/>
      <c r="AB2115" s="67"/>
    </row>
    <row r="2116" spans="27:28" ht="14.25" x14ac:dyDescent="0.2">
      <c r="AA2116" s="67"/>
      <c r="AB2116" s="67"/>
    </row>
    <row r="2117" spans="27:28" ht="14.25" x14ac:dyDescent="0.2">
      <c r="AA2117" s="67"/>
      <c r="AB2117" s="67"/>
    </row>
    <row r="2118" spans="27:28" ht="14.25" x14ac:dyDescent="0.2">
      <c r="AA2118" s="67"/>
      <c r="AB2118" s="67"/>
    </row>
    <row r="2119" spans="27:28" ht="14.25" x14ac:dyDescent="0.2">
      <c r="AA2119" s="67"/>
      <c r="AB2119" s="67"/>
    </row>
    <row r="2120" spans="27:28" ht="14.25" x14ac:dyDescent="0.2">
      <c r="AA2120" s="67"/>
      <c r="AB2120" s="67"/>
    </row>
    <row r="2121" spans="27:28" ht="14.25" x14ac:dyDescent="0.2">
      <c r="AA2121" s="67"/>
      <c r="AB2121" s="67"/>
    </row>
    <row r="2122" spans="27:28" ht="14.25" x14ac:dyDescent="0.2">
      <c r="AA2122" s="67"/>
      <c r="AB2122" s="67"/>
    </row>
    <row r="2123" spans="27:28" ht="14.25" x14ac:dyDescent="0.2">
      <c r="AA2123" s="67"/>
      <c r="AB2123" s="67"/>
    </row>
    <row r="2124" spans="27:28" ht="14.25" x14ac:dyDescent="0.2">
      <c r="AA2124" s="67"/>
      <c r="AB2124" s="67"/>
    </row>
    <row r="2125" spans="27:28" ht="14.25" x14ac:dyDescent="0.2">
      <c r="AA2125" s="67"/>
      <c r="AB2125" s="67"/>
    </row>
    <row r="2126" spans="27:28" ht="14.25" x14ac:dyDescent="0.2">
      <c r="AA2126" s="67"/>
      <c r="AB2126" s="67"/>
    </row>
    <row r="2127" spans="27:28" ht="14.25" x14ac:dyDescent="0.2">
      <c r="AA2127" s="67"/>
      <c r="AB2127" s="67"/>
    </row>
    <row r="2128" spans="27:28" ht="14.25" x14ac:dyDescent="0.2">
      <c r="AA2128" s="67"/>
      <c r="AB2128" s="67"/>
    </row>
    <row r="2129" spans="27:28" ht="14.25" x14ac:dyDescent="0.2">
      <c r="AA2129" s="67"/>
      <c r="AB2129" s="67"/>
    </row>
    <row r="2130" spans="27:28" ht="14.25" x14ac:dyDescent="0.2">
      <c r="AA2130" s="67"/>
      <c r="AB2130" s="67"/>
    </row>
    <row r="2131" spans="27:28" ht="14.25" x14ac:dyDescent="0.2">
      <c r="AA2131" s="67"/>
      <c r="AB2131" s="67"/>
    </row>
    <row r="2132" spans="27:28" ht="14.25" x14ac:dyDescent="0.2">
      <c r="AA2132" s="67"/>
      <c r="AB2132" s="67"/>
    </row>
    <row r="2133" spans="27:28" ht="14.25" x14ac:dyDescent="0.2">
      <c r="AA2133" s="67"/>
      <c r="AB2133" s="67"/>
    </row>
    <row r="2134" spans="27:28" ht="14.25" x14ac:dyDescent="0.2">
      <c r="AA2134" s="67"/>
      <c r="AB2134" s="67"/>
    </row>
    <row r="2135" spans="27:28" ht="14.25" x14ac:dyDescent="0.2">
      <c r="AA2135" s="67"/>
      <c r="AB2135" s="67"/>
    </row>
    <row r="2136" spans="27:28" ht="14.25" x14ac:dyDescent="0.2">
      <c r="AA2136" s="67"/>
      <c r="AB2136" s="67"/>
    </row>
    <row r="2137" spans="27:28" ht="14.25" x14ac:dyDescent="0.2">
      <c r="AA2137" s="67"/>
      <c r="AB2137" s="67"/>
    </row>
    <row r="2138" spans="27:28" ht="14.25" x14ac:dyDescent="0.2">
      <c r="AA2138" s="67"/>
      <c r="AB2138" s="67"/>
    </row>
    <row r="2139" spans="27:28" ht="14.25" x14ac:dyDescent="0.2">
      <c r="AA2139" s="67"/>
      <c r="AB2139" s="67"/>
    </row>
    <row r="2140" spans="27:28" ht="14.25" x14ac:dyDescent="0.2">
      <c r="AA2140" s="67"/>
      <c r="AB2140" s="67"/>
    </row>
    <row r="2141" spans="27:28" ht="14.25" x14ac:dyDescent="0.2">
      <c r="AA2141" s="67"/>
      <c r="AB2141" s="67"/>
    </row>
    <row r="2142" spans="27:28" ht="14.25" x14ac:dyDescent="0.2">
      <c r="AA2142" s="67"/>
      <c r="AB2142" s="67"/>
    </row>
    <row r="2143" spans="27:28" ht="14.25" x14ac:dyDescent="0.2">
      <c r="AA2143" s="67"/>
      <c r="AB2143" s="67"/>
    </row>
    <row r="2144" spans="27:28" ht="14.25" x14ac:dyDescent="0.2">
      <c r="AA2144" s="67"/>
      <c r="AB2144" s="67"/>
    </row>
    <row r="2145" spans="27:28" ht="14.25" x14ac:dyDescent="0.2">
      <c r="AA2145" s="67"/>
      <c r="AB2145" s="67"/>
    </row>
    <row r="2146" spans="27:28" ht="14.25" x14ac:dyDescent="0.2">
      <c r="AA2146" s="67"/>
      <c r="AB2146" s="67"/>
    </row>
    <row r="2147" spans="27:28" ht="14.25" x14ac:dyDescent="0.2">
      <c r="AA2147" s="67"/>
      <c r="AB2147" s="67"/>
    </row>
    <row r="2148" spans="27:28" ht="14.25" x14ac:dyDescent="0.2">
      <c r="AA2148" s="67"/>
      <c r="AB2148" s="67"/>
    </row>
    <row r="2149" spans="27:28" ht="14.25" x14ac:dyDescent="0.2">
      <c r="AA2149" s="67"/>
      <c r="AB2149" s="67"/>
    </row>
    <row r="2150" spans="27:28" ht="14.25" x14ac:dyDescent="0.2">
      <c r="AA2150" s="67"/>
      <c r="AB2150" s="67"/>
    </row>
    <row r="2151" spans="27:28" ht="14.25" x14ac:dyDescent="0.2">
      <c r="AA2151" s="67"/>
      <c r="AB2151" s="67"/>
    </row>
    <row r="2152" spans="27:28" ht="14.25" x14ac:dyDescent="0.2">
      <c r="AA2152" s="67"/>
      <c r="AB2152" s="67"/>
    </row>
    <row r="2153" spans="27:28" ht="14.25" x14ac:dyDescent="0.2">
      <c r="AA2153" s="67"/>
      <c r="AB2153" s="67"/>
    </row>
    <row r="2154" spans="27:28" ht="14.25" x14ac:dyDescent="0.2">
      <c r="AA2154" s="67"/>
      <c r="AB2154" s="67"/>
    </row>
    <row r="2155" spans="27:28" ht="14.25" x14ac:dyDescent="0.2">
      <c r="AA2155" s="67"/>
      <c r="AB2155" s="67"/>
    </row>
    <row r="2156" spans="27:28" ht="14.25" x14ac:dyDescent="0.2">
      <c r="AA2156" s="67"/>
      <c r="AB2156" s="67"/>
    </row>
    <row r="2157" spans="27:28" ht="14.25" x14ac:dyDescent="0.2">
      <c r="AA2157" s="67"/>
      <c r="AB2157" s="67"/>
    </row>
    <row r="2158" spans="27:28" ht="14.25" x14ac:dyDescent="0.2">
      <c r="AA2158" s="67"/>
      <c r="AB2158" s="67"/>
    </row>
    <row r="2159" spans="27:28" ht="14.25" x14ac:dyDescent="0.2">
      <c r="AA2159" s="67"/>
      <c r="AB2159" s="67"/>
    </row>
    <row r="2160" spans="27:28" ht="14.25" x14ac:dyDescent="0.2">
      <c r="AA2160" s="67"/>
      <c r="AB2160" s="67"/>
    </row>
    <row r="2161" spans="27:28" ht="14.25" x14ac:dyDescent="0.2">
      <c r="AA2161" s="67"/>
      <c r="AB2161" s="67"/>
    </row>
    <row r="2162" spans="27:28" ht="14.25" x14ac:dyDescent="0.2">
      <c r="AA2162" s="67"/>
      <c r="AB2162" s="67"/>
    </row>
    <row r="2163" spans="27:28" ht="14.25" x14ac:dyDescent="0.2">
      <c r="AA2163" s="67"/>
      <c r="AB2163" s="67"/>
    </row>
    <row r="2164" spans="27:28" ht="14.25" x14ac:dyDescent="0.2">
      <c r="AA2164" s="67"/>
      <c r="AB2164" s="67"/>
    </row>
    <row r="2165" spans="27:28" ht="14.25" x14ac:dyDescent="0.2">
      <c r="AA2165" s="67"/>
      <c r="AB2165" s="67"/>
    </row>
    <row r="2166" spans="27:28" ht="14.25" x14ac:dyDescent="0.2">
      <c r="AA2166" s="67"/>
      <c r="AB2166" s="67"/>
    </row>
    <row r="2167" spans="27:28" ht="14.25" x14ac:dyDescent="0.2">
      <c r="AA2167" s="67"/>
      <c r="AB2167" s="67"/>
    </row>
    <row r="2168" spans="27:28" ht="14.25" x14ac:dyDescent="0.2">
      <c r="AA2168" s="67"/>
      <c r="AB2168" s="67"/>
    </row>
    <row r="2169" spans="27:28" ht="14.25" x14ac:dyDescent="0.2">
      <c r="AA2169" s="67"/>
      <c r="AB2169" s="67"/>
    </row>
    <row r="2170" spans="27:28" ht="14.25" x14ac:dyDescent="0.2">
      <c r="AA2170" s="67"/>
      <c r="AB2170" s="67"/>
    </row>
    <row r="2171" spans="27:28" ht="14.25" x14ac:dyDescent="0.2">
      <c r="AA2171" s="67"/>
      <c r="AB2171" s="67"/>
    </row>
    <row r="2172" spans="27:28" ht="14.25" x14ac:dyDescent="0.2">
      <c r="AA2172" s="67"/>
      <c r="AB2172" s="67"/>
    </row>
    <row r="2173" spans="27:28" ht="14.25" x14ac:dyDescent="0.2">
      <c r="AA2173" s="67"/>
      <c r="AB2173" s="67"/>
    </row>
    <row r="2174" spans="27:28" ht="14.25" x14ac:dyDescent="0.2">
      <c r="AA2174" s="67"/>
      <c r="AB2174" s="67"/>
    </row>
    <row r="2175" spans="27:28" ht="14.25" x14ac:dyDescent="0.2">
      <c r="AA2175" s="67"/>
      <c r="AB2175" s="67"/>
    </row>
    <row r="2176" spans="27:28" ht="14.25" x14ac:dyDescent="0.2">
      <c r="AA2176" s="67"/>
      <c r="AB2176" s="67"/>
    </row>
    <row r="2177" spans="27:28" ht="14.25" x14ac:dyDescent="0.2">
      <c r="AA2177" s="67"/>
      <c r="AB2177" s="67"/>
    </row>
    <row r="2178" spans="27:28" ht="14.25" x14ac:dyDescent="0.2">
      <c r="AA2178" s="67"/>
      <c r="AB2178" s="67"/>
    </row>
    <row r="2179" spans="27:28" ht="14.25" x14ac:dyDescent="0.2">
      <c r="AA2179" s="67"/>
      <c r="AB2179" s="67"/>
    </row>
    <row r="2180" spans="27:28" ht="14.25" x14ac:dyDescent="0.2">
      <c r="AA2180" s="67"/>
      <c r="AB2180" s="67"/>
    </row>
    <row r="2181" spans="27:28" ht="14.25" x14ac:dyDescent="0.2">
      <c r="AA2181" s="67"/>
      <c r="AB2181" s="67"/>
    </row>
    <row r="2182" spans="27:28" ht="14.25" x14ac:dyDescent="0.2">
      <c r="AA2182" s="67"/>
      <c r="AB2182" s="67"/>
    </row>
    <row r="2183" spans="27:28" ht="14.25" x14ac:dyDescent="0.2">
      <c r="AA2183" s="67"/>
      <c r="AB2183" s="67"/>
    </row>
    <row r="2184" spans="27:28" ht="14.25" x14ac:dyDescent="0.2">
      <c r="AA2184" s="67"/>
      <c r="AB2184" s="67"/>
    </row>
    <row r="2185" spans="27:28" ht="14.25" x14ac:dyDescent="0.2">
      <c r="AA2185" s="67"/>
      <c r="AB2185" s="67"/>
    </row>
    <row r="2186" spans="27:28" ht="14.25" x14ac:dyDescent="0.2">
      <c r="AA2186" s="67"/>
      <c r="AB2186" s="67"/>
    </row>
    <row r="2187" spans="27:28" ht="14.25" x14ac:dyDescent="0.2">
      <c r="AA2187" s="67"/>
      <c r="AB2187" s="67"/>
    </row>
    <row r="2188" spans="27:28" ht="14.25" x14ac:dyDescent="0.2">
      <c r="AA2188" s="67"/>
      <c r="AB2188" s="67"/>
    </row>
    <row r="2189" spans="27:28" ht="14.25" x14ac:dyDescent="0.2">
      <c r="AA2189" s="67"/>
      <c r="AB2189" s="67"/>
    </row>
    <row r="2190" spans="27:28" ht="14.25" x14ac:dyDescent="0.2">
      <c r="AA2190" s="67"/>
      <c r="AB2190" s="67"/>
    </row>
    <row r="2191" spans="27:28" ht="14.25" x14ac:dyDescent="0.2">
      <c r="AA2191" s="67"/>
      <c r="AB2191" s="67"/>
    </row>
    <row r="2192" spans="27:28" ht="14.25" x14ac:dyDescent="0.2">
      <c r="AA2192" s="67"/>
      <c r="AB2192" s="67"/>
    </row>
    <row r="2193" spans="27:28" ht="14.25" x14ac:dyDescent="0.2">
      <c r="AA2193" s="67"/>
      <c r="AB2193" s="67"/>
    </row>
    <row r="2194" spans="27:28" ht="14.25" x14ac:dyDescent="0.2">
      <c r="AA2194" s="67"/>
      <c r="AB2194" s="67"/>
    </row>
    <row r="2195" spans="27:28" ht="14.25" x14ac:dyDescent="0.2">
      <c r="AA2195" s="67"/>
      <c r="AB2195" s="67"/>
    </row>
    <row r="2196" spans="27:28" ht="14.25" x14ac:dyDescent="0.2">
      <c r="AA2196" s="67"/>
      <c r="AB2196" s="67"/>
    </row>
    <row r="2197" spans="27:28" ht="14.25" x14ac:dyDescent="0.2">
      <c r="AA2197" s="67"/>
      <c r="AB2197" s="67"/>
    </row>
    <row r="2198" spans="27:28" ht="14.25" x14ac:dyDescent="0.2">
      <c r="AA2198" s="67"/>
      <c r="AB2198" s="67"/>
    </row>
    <row r="2199" spans="27:28" ht="14.25" x14ac:dyDescent="0.2">
      <c r="AA2199" s="67"/>
      <c r="AB2199" s="67"/>
    </row>
    <row r="2200" spans="27:28" ht="14.25" x14ac:dyDescent="0.2">
      <c r="AA2200" s="67"/>
      <c r="AB2200" s="67"/>
    </row>
    <row r="2201" spans="27:28" ht="14.25" x14ac:dyDescent="0.2">
      <c r="AA2201" s="67"/>
      <c r="AB2201" s="67"/>
    </row>
    <row r="2202" spans="27:28" ht="14.25" x14ac:dyDescent="0.2">
      <c r="AA2202" s="67"/>
      <c r="AB2202" s="67"/>
    </row>
    <row r="2203" spans="27:28" ht="14.25" x14ac:dyDescent="0.2">
      <c r="AA2203" s="67"/>
      <c r="AB2203" s="67"/>
    </row>
    <row r="2204" spans="27:28" ht="14.25" x14ac:dyDescent="0.2">
      <c r="AA2204" s="67"/>
      <c r="AB2204" s="67"/>
    </row>
    <row r="2205" spans="27:28" ht="14.25" x14ac:dyDescent="0.2">
      <c r="AA2205" s="67"/>
      <c r="AB2205" s="67"/>
    </row>
    <row r="2206" spans="27:28" ht="14.25" x14ac:dyDescent="0.2">
      <c r="AA2206" s="67"/>
      <c r="AB2206" s="67"/>
    </row>
    <row r="2207" spans="27:28" ht="14.25" x14ac:dyDescent="0.2">
      <c r="AA2207" s="67"/>
      <c r="AB2207" s="67"/>
    </row>
    <row r="2208" spans="27:28" ht="14.25" x14ac:dyDescent="0.2">
      <c r="AA2208" s="67"/>
      <c r="AB2208" s="67"/>
    </row>
    <row r="2209" spans="27:28" ht="14.25" x14ac:dyDescent="0.2">
      <c r="AA2209" s="67"/>
      <c r="AB2209" s="67"/>
    </row>
    <row r="2210" spans="27:28" ht="14.25" x14ac:dyDescent="0.2">
      <c r="AA2210" s="67"/>
      <c r="AB2210" s="67"/>
    </row>
    <row r="2211" spans="27:28" ht="14.25" x14ac:dyDescent="0.2">
      <c r="AA2211" s="67"/>
      <c r="AB2211" s="67"/>
    </row>
    <row r="2212" spans="27:28" ht="14.25" x14ac:dyDescent="0.2">
      <c r="AA2212" s="67"/>
      <c r="AB2212" s="67"/>
    </row>
    <row r="2213" spans="27:28" ht="14.25" x14ac:dyDescent="0.2">
      <c r="AA2213" s="67"/>
      <c r="AB2213" s="67"/>
    </row>
    <row r="2214" spans="27:28" ht="14.25" x14ac:dyDescent="0.2">
      <c r="AA2214" s="67"/>
      <c r="AB2214" s="67"/>
    </row>
    <row r="2215" spans="27:28" ht="14.25" x14ac:dyDescent="0.2">
      <c r="AA2215" s="67"/>
      <c r="AB2215" s="67"/>
    </row>
    <row r="2216" spans="27:28" ht="14.25" x14ac:dyDescent="0.2">
      <c r="AA2216" s="67"/>
      <c r="AB2216" s="67"/>
    </row>
    <row r="2217" spans="27:28" ht="14.25" x14ac:dyDescent="0.2">
      <c r="AA2217" s="67"/>
      <c r="AB2217" s="67"/>
    </row>
    <row r="2218" spans="27:28" ht="14.25" x14ac:dyDescent="0.2">
      <c r="AA2218" s="67"/>
      <c r="AB2218" s="67"/>
    </row>
    <row r="2219" spans="27:28" ht="14.25" x14ac:dyDescent="0.2">
      <c r="AA2219" s="67"/>
      <c r="AB2219" s="67"/>
    </row>
    <row r="2220" spans="27:28" ht="14.25" x14ac:dyDescent="0.2">
      <c r="AA2220" s="67"/>
      <c r="AB2220" s="67"/>
    </row>
    <row r="2221" spans="27:28" ht="14.25" x14ac:dyDescent="0.2">
      <c r="AA2221" s="67"/>
      <c r="AB2221" s="67"/>
    </row>
    <row r="2222" spans="27:28" ht="14.25" x14ac:dyDescent="0.2">
      <c r="AA2222" s="67"/>
      <c r="AB2222" s="67"/>
    </row>
    <row r="2223" spans="27:28" ht="14.25" x14ac:dyDescent="0.2">
      <c r="AA2223" s="67"/>
      <c r="AB2223" s="67"/>
    </row>
    <row r="2224" spans="27:28" ht="14.25" x14ac:dyDescent="0.2">
      <c r="AA2224" s="67"/>
      <c r="AB2224" s="67"/>
    </row>
    <row r="2225" spans="27:28" ht="14.25" x14ac:dyDescent="0.2">
      <c r="AA2225" s="67"/>
      <c r="AB2225" s="67"/>
    </row>
    <row r="2226" spans="27:28" ht="14.25" x14ac:dyDescent="0.2">
      <c r="AA2226" s="67"/>
      <c r="AB2226" s="67"/>
    </row>
    <row r="2227" spans="27:28" ht="14.25" x14ac:dyDescent="0.2">
      <c r="AA2227" s="67"/>
      <c r="AB2227" s="67"/>
    </row>
    <row r="2228" spans="27:28" ht="14.25" x14ac:dyDescent="0.2">
      <c r="AA2228" s="67"/>
      <c r="AB2228" s="67"/>
    </row>
    <row r="2229" spans="27:28" ht="14.25" x14ac:dyDescent="0.2">
      <c r="AA2229" s="67"/>
      <c r="AB2229" s="67"/>
    </row>
    <row r="2230" spans="27:28" ht="14.25" x14ac:dyDescent="0.2">
      <c r="AA2230" s="67"/>
      <c r="AB2230" s="67"/>
    </row>
    <row r="2231" spans="27:28" ht="14.25" x14ac:dyDescent="0.2">
      <c r="AA2231" s="67"/>
      <c r="AB2231" s="67"/>
    </row>
    <row r="2232" spans="27:28" ht="14.25" x14ac:dyDescent="0.2">
      <c r="AA2232" s="67"/>
      <c r="AB2232" s="67"/>
    </row>
    <row r="2233" spans="27:28" ht="14.25" x14ac:dyDescent="0.2">
      <c r="AA2233" s="67"/>
      <c r="AB2233" s="67"/>
    </row>
    <row r="2234" spans="27:28" ht="14.25" x14ac:dyDescent="0.2">
      <c r="AA2234" s="67"/>
      <c r="AB2234" s="67"/>
    </row>
    <row r="2235" spans="27:28" ht="14.25" x14ac:dyDescent="0.2">
      <c r="AA2235" s="67"/>
      <c r="AB2235" s="67"/>
    </row>
    <row r="2236" spans="27:28" ht="14.25" x14ac:dyDescent="0.2">
      <c r="AA2236" s="67"/>
      <c r="AB2236" s="67"/>
    </row>
    <row r="2237" spans="27:28" ht="14.25" x14ac:dyDescent="0.2">
      <c r="AA2237" s="67"/>
      <c r="AB2237" s="67"/>
    </row>
    <row r="2238" spans="27:28" ht="14.25" x14ac:dyDescent="0.2">
      <c r="AA2238" s="67"/>
      <c r="AB2238" s="67"/>
    </row>
    <row r="2239" spans="27:28" ht="14.25" x14ac:dyDescent="0.2">
      <c r="AA2239" s="67"/>
      <c r="AB2239" s="67"/>
    </row>
    <row r="2240" spans="27:28" ht="14.25" x14ac:dyDescent="0.2">
      <c r="AA2240" s="67"/>
      <c r="AB2240" s="67"/>
    </row>
    <row r="2241" spans="27:28" ht="14.25" x14ac:dyDescent="0.2">
      <c r="AA2241" s="67"/>
      <c r="AB2241" s="67"/>
    </row>
    <row r="2242" spans="27:28" ht="14.25" x14ac:dyDescent="0.2">
      <c r="AA2242" s="67"/>
      <c r="AB2242" s="67"/>
    </row>
    <row r="2243" spans="27:28" ht="14.25" x14ac:dyDescent="0.2">
      <c r="AA2243" s="67"/>
      <c r="AB2243" s="67"/>
    </row>
    <row r="2244" spans="27:28" ht="14.25" x14ac:dyDescent="0.2">
      <c r="AA2244" s="67"/>
      <c r="AB2244" s="67"/>
    </row>
    <row r="2245" spans="27:28" ht="14.25" x14ac:dyDescent="0.2">
      <c r="AA2245" s="67"/>
      <c r="AB2245" s="67"/>
    </row>
    <row r="2246" spans="27:28" ht="14.25" x14ac:dyDescent="0.2">
      <c r="AA2246" s="67"/>
      <c r="AB2246" s="67"/>
    </row>
    <row r="2247" spans="27:28" ht="14.25" x14ac:dyDescent="0.2">
      <c r="AA2247" s="67"/>
      <c r="AB2247" s="67"/>
    </row>
    <row r="2248" spans="27:28" ht="14.25" x14ac:dyDescent="0.2">
      <c r="AA2248" s="67"/>
      <c r="AB2248" s="67"/>
    </row>
    <row r="2249" spans="27:28" ht="14.25" x14ac:dyDescent="0.2">
      <c r="AA2249" s="67"/>
      <c r="AB2249" s="67"/>
    </row>
    <row r="2250" spans="27:28" ht="14.25" x14ac:dyDescent="0.2">
      <c r="AA2250" s="67"/>
      <c r="AB2250" s="67"/>
    </row>
    <row r="2251" spans="27:28" ht="14.25" x14ac:dyDescent="0.2">
      <c r="AA2251" s="67"/>
      <c r="AB2251" s="67"/>
    </row>
    <row r="2252" spans="27:28" ht="14.25" x14ac:dyDescent="0.2">
      <c r="AA2252" s="67"/>
      <c r="AB2252" s="67"/>
    </row>
    <row r="2253" spans="27:28" ht="14.25" x14ac:dyDescent="0.2">
      <c r="AA2253" s="67"/>
      <c r="AB2253" s="67"/>
    </row>
    <row r="2254" spans="27:28" ht="14.25" x14ac:dyDescent="0.2">
      <c r="AA2254" s="67"/>
      <c r="AB2254" s="67"/>
    </row>
    <row r="2255" spans="27:28" ht="14.25" x14ac:dyDescent="0.2">
      <c r="AA2255" s="67"/>
      <c r="AB2255" s="67"/>
    </row>
    <row r="2256" spans="27:28" ht="14.25" x14ac:dyDescent="0.2">
      <c r="AA2256" s="67"/>
      <c r="AB2256" s="67"/>
    </row>
    <row r="2257" spans="27:28" ht="14.25" x14ac:dyDescent="0.2">
      <c r="AA2257" s="67"/>
      <c r="AB2257" s="67"/>
    </row>
    <row r="2258" spans="27:28" ht="14.25" x14ac:dyDescent="0.2">
      <c r="AA2258" s="67"/>
      <c r="AB2258" s="67"/>
    </row>
    <row r="2259" spans="27:28" ht="14.25" x14ac:dyDescent="0.2">
      <c r="AA2259" s="67"/>
      <c r="AB2259" s="67"/>
    </row>
    <row r="2260" spans="27:28" ht="14.25" x14ac:dyDescent="0.2">
      <c r="AA2260" s="67"/>
      <c r="AB2260" s="67"/>
    </row>
    <row r="2261" spans="27:28" ht="14.25" x14ac:dyDescent="0.2">
      <c r="AA2261" s="67"/>
      <c r="AB2261" s="67"/>
    </row>
    <row r="2262" spans="27:28" ht="14.25" x14ac:dyDescent="0.2">
      <c r="AA2262" s="67"/>
      <c r="AB2262" s="67"/>
    </row>
    <row r="2263" spans="27:28" ht="14.25" x14ac:dyDescent="0.2">
      <c r="AA2263" s="67"/>
      <c r="AB2263" s="67"/>
    </row>
    <row r="2264" spans="27:28" ht="14.25" x14ac:dyDescent="0.2">
      <c r="AA2264" s="67"/>
      <c r="AB2264" s="67"/>
    </row>
    <row r="2265" spans="27:28" ht="14.25" x14ac:dyDescent="0.2">
      <c r="AA2265" s="67"/>
      <c r="AB2265" s="67"/>
    </row>
    <row r="2266" spans="27:28" ht="14.25" x14ac:dyDescent="0.2">
      <c r="AA2266" s="67"/>
      <c r="AB2266" s="67"/>
    </row>
    <row r="2267" spans="27:28" ht="14.25" x14ac:dyDescent="0.2">
      <c r="AA2267" s="67"/>
      <c r="AB2267" s="67"/>
    </row>
    <row r="2268" spans="27:28" ht="14.25" x14ac:dyDescent="0.2">
      <c r="AA2268" s="67"/>
      <c r="AB2268" s="67"/>
    </row>
    <row r="2269" spans="27:28" ht="14.25" x14ac:dyDescent="0.2">
      <c r="AA2269" s="67"/>
      <c r="AB2269" s="67"/>
    </row>
    <row r="2270" spans="27:28" ht="14.25" x14ac:dyDescent="0.2">
      <c r="AA2270" s="67"/>
      <c r="AB2270" s="67"/>
    </row>
    <row r="2271" spans="27:28" ht="14.25" x14ac:dyDescent="0.2">
      <c r="AA2271" s="67"/>
      <c r="AB2271" s="67"/>
    </row>
    <row r="2272" spans="27:28" ht="14.25" x14ac:dyDescent="0.2">
      <c r="AA2272" s="67"/>
      <c r="AB2272" s="67"/>
    </row>
    <row r="2273" spans="27:28" ht="14.25" x14ac:dyDescent="0.2">
      <c r="AA2273" s="67"/>
      <c r="AB2273" s="67"/>
    </row>
    <row r="2274" spans="27:28" ht="14.25" x14ac:dyDescent="0.2">
      <c r="AA2274" s="67"/>
      <c r="AB2274" s="67"/>
    </row>
    <row r="2275" spans="27:28" ht="14.25" x14ac:dyDescent="0.2">
      <c r="AA2275" s="67"/>
      <c r="AB2275" s="67"/>
    </row>
    <row r="2276" spans="27:28" ht="14.25" x14ac:dyDescent="0.2">
      <c r="AA2276" s="67"/>
      <c r="AB2276" s="67"/>
    </row>
    <row r="2277" spans="27:28" ht="14.25" x14ac:dyDescent="0.2">
      <c r="AA2277" s="67"/>
      <c r="AB2277" s="67"/>
    </row>
    <row r="2278" spans="27:28" ht="14.25" x14ac:dyDescent="0.2">
      <c r="AA2278" s="67"/>
      <c r="AB2278" s="67"/>
    </row>
    <row r="2279" spans="27:28" ht="14.25" x14ac:dyDescent="0.2">
      <c r="AA2279" s="67"/>
      <c r="AB2279" s="67"/>
    </row>
    <row r="2280" spans="27:28" ht="14.25" x14ac:dyDescent="0.2">
      <c r="AA2280" s="67"/>
      <c r="AB2280" s="67"/>
    </row>
    <row r="2281" spans="27:28" ht="14.25" x14ac:dyDescent="0.2">
      <c r="AA2281" s="67"/>
      <c r="AB2281" s="67"/>
    </row>
    <row r="2282" spans="27:28" ht="14.25" x14ac:dyDescent="0.2">
      <c r="AA2282" s="67"/>
      <c r="AB2282" s="67"/>
    </row>
    <row r="2283" spans="27:28" ht="14.25" x14ac:dyDescent="0.2">
      <c r="AA2283" s="67"/>
      <c r="AB2283" s="67"/>
    </row>
    <row r="2284" spans="27:28" ht="14.25" x14ac:dyDescent="0.2">
      <c r="AA2284" s="67"/>
      <c r="AB2284" s="67"/>
    </row>
    <row r="2285" spans="27:28" ht="14.25" x14ac:dyDescent="0.2">
      <c r="AA2285" s="67"/>
      <c r="AB2285" s="67"/>
    </row>
    <row r="2286" spans="27:28" ht="14.25" x14ac:dyDescent="0.2">
      <c r="AA2286" s="67"/>
      <c r="AB2286" s="67"/>
    </row>
    <row r="2287" spans="27:28" ht="14.25" x14ac:dyDescent="0.2">
      <c r="AA2287" s="67"/>
      <c r="AB2287" s="67"/>
    </row>
    <row r="2288" spans="27:28" ht="14.25" x14ac:dyDescent="0.2">
      <c r="AA2288" s="67"/>
      <c r="AB2288" s="67"/>
    </row>
    <row r="2289" spans="27:28" ht="14.25" x14ac:dyDescent="0.2">
      <c r="AA2289" s="67"/>
      <c r="AB2289" s="67"/>
    </row>
    <row r="2290" spans="27:28" ht="14.25" x14ac:dyDescent="0.2">
      <c r="AA2290" s="67"/>
      <c r="AB2290" s="67"/>
    </row>
    <row r="2291" spans="27:28" ht="14.25" x14ac:dyDescent="0.2">
      <c r="AA2291" s="67"/>
      <c r="AB2291" s="67"/>
    </row>
    <row r="2292" spans="27:28" ht="14.25" x14ac:dyDescent="0.2">
      <c r="AA2292" s="67"/>
      <c r="AB2292" s="67"/>
    </row>
    <row r="2293" spans="27:28" ht="14.25" x14ac:dyDescent="0.2">
      <c r="AA2293" s="67"/>
      <c r="AB2293" s="67"/>
    </row>
    <row r="2294" spans="27:28" ht="14.25" x14ac:dyDescent="0.2">
      <c r="AA2294" s="67"/>
      <c r="AB2294" s="67"/>
    </row>
    <row r="2295" spans="27:28" ht="14.25" x14ac:dyDescent="0.2">
      <c r="AA2295" s="67"/>
      <c r="AB2295" s="67"/>
    </row>
    <row r="2296" spans="27:28" ht="14.25" x14ac:dyDescent="0.2">
      <c r="AA2296" s="67"/>
      <c r="AB2296" s="67"/>
    </row>
    <row r="2297" spans="27:28" ht="14.25" x14ac:dyDescent="0.2">
      <c r="AA2297" s="67"/>
      <c r="AB2297" s="67"/>
    </row>
    <row r="2298" spans="27:28" ht="14.25" x14ac:dyDescent="0.2">
      <c r="AA2298" s="67"/>
      <c r="AB2298" s="67"/>
    </row>
    <row r="2299" spans="27:28" ht="14.25" x14ac:dyDescent="0.2">
      <c r="AA2299" s="67"/>
      <c r="AB2299" s="67"/>
    </row>
    <row r="2300" spans="27:28" ht="14.25" x14ac:dyDescent="0.2">
      <c r="AA2300" s="67"/>
      <c r="AB2300" s="67"/>
    </row>
    <row r="2301" spans="27:28" ht="14.25" x14ac:dyDescent="0.2">
      <c r="AA2301" s="67"/>
      <c r="AB2301" s="67"/>
    </row>
    <row r="2302" spans="27:28" ht="14.25" x14ac:dyDescent="0.2">
      <c r="AA2302" s="67"/>
      <c r="AB2302" s="67"/>
    </row>
    <row r="2303" spans="27:28" ht="14.25" x14ac:dyDescent="0.2">
      <c r="AA2303" s="67"/>
      <c r="AB2303" s="67"/>
    </row>
    <row r="2304" spans="27:28" ht="14.25" x14ac:dyDescent="0.2">
      <c r="AA2304" s="67"/>
      <c r="AB2304" s="67"/>
    </row>
    <row r="2305" spans="27:28" ht="14.25" x14ac:dyDescent="0.2">
      <c r="AA2305" s="67"/>
      <c r="AB2305" s="67"/>
    </row>
    <row r="2306" spans="27:28" ht="14.25" x14ac:dyDescent="0.2">
      <c r="AA2306" s="67"/>
      <c r="AB2306" s="67"/>
    </row>
    <row r="2307" spans="27:28" ht="14.25" x14ac:dyDescent="0.2">
      <c r="AA2307" s="67"/>
      <c r="AB2307" s="67"/>
    </row>
    <row r="2308" spans="27:28" ht="14.25" x14ac:dyDescent="0.2">
      <c r="AA2308" s="67"/>
      <c r="AB2308" s="67"/>
    </row>
    <row r="2309" spans="27:28" ht="14.25" x14ac:dyDescent="0.2">
      <c r="AA2309" s="67"/>
      <c r="AB2309" s="67"/>
    </row>
    <row r="2310" spans="27:28" ht="14.25" x14ac:dyDescent="0.2">
      <c r="AA2310" s="67"/>
      <c r="AB2310" s="67"/>
    </row>
    <row r="2311" spans="27:28" ht="14.25" x14ac:dyDescent="0.2">
      <c r="AA2311" s="67"/>
      <c r="AB2311" s="67"/>
    </row>
    <row r="2312" spans="27:28" ht="14.25" x14ac:dyDescent="0.2">
      <c r="AA2312" s="67"/>
      <c r="AB2312" s="67"/>
    </row>
    <row r="2313" spans="27:28" ht="14.25" x14ac:dyDescent="0.2">
      <c r="AA2313" s="67"/>
      <c r="AB2313" s="67"/>
    </row>
    <row r="2314" spans="27:28" ht="14.25" x14ac:dyDescent="0.2">
      <c r="AA2314" s="67"/>
      <c r="AB2314" s="67"/>
    </row>
    <row r="2315" spans="27:28" ht="14.25" x14ac:dyDescent="0.2">
      <c r="AA2315" s="67"/>
      <c r="AB2315" s="67"/>
    </row>
    <row r="2316" spans="27:28" ht="14.25" x14ac:dyDescent="0.2">
      <c r="AA2316" s="67"/>
      <c r="AB2316" s="67"/>
    </row>
    <row r="2317" spans="27:28" ht="14.25" x14ac:dyDescent="0.2">
      <c r="AA2317" s="67"/>
      <c r="AB2317" s="67"/>
    </row>
    <row r="2318" spans="27:28" ht="14.25" x14ac:dyDescent="0.2">
      <c r="AA2318" s="67"/>
      <c r="AB2318" s="67"/>
    </row>
    <row r="2319" spans="27:28" ht="14.25" x14ac:dyDescent="0.2">
      <c r="AA2319" s="67"/>
      <c r="AB2319" s="67"/>
    </row>
    <row r="2320" spans="27:28" ht="14.25" x14ac:dyDescent="0.2">
      <c r="AA2320" s="67"/>
      <c r="AB2320" s="67"/>
    </row>
    <row r="2321" spans="27:28" ht="14.25" x14ac:dyDescent="0.2">
      <c r="AA2321" s="67"/>
      <c r="AB2321" s="67"/>
    </row>
    <row r="2322" spans="27:28" ht="14.25" x14ac:dyDescent="0.2">
      <c r="AA2322" s="67"/>
      <c r="AB2322" s="67"/>
    </row>
    <row r="2323" spans="27:28" ht="14.25" x14ac:dyDescent="0.2">
      <c r="AA2323" s="67"/>
      <c r="AB2323" s="67"/>
    </row>
    <row r="2324" spans="27:28" ht="14.25" x14ac:dyDescent="0.2">
      <c r="AA2324" s="67"/>
      <c r="AB2324" s="67"/>
    </row>
    <row r="2325" spans="27:28" ht="14.25" x14ac:dyDescent="0.2">
      <c r="AA2325" s="67"/>
      <c r="AB2325" s="67"/>
    </row>
    <row r="2326" spans="27:28" ht="14.25" x14ac:dyDescent="0.2">
      <c r="AA2326" s="67"/>
      <c r="AB2326" s="67"/>
    </row>
    <row r="2327" spans="27:28" ht="14.25" x14ac:dyDescent="0.2">
      <c r="AA2327" s="67"/>
      <c r="AB2327" s="67"/>
    </row>
    <row r="2328" spans="27:28" ht="14.25" x14ac:dyDescent="0.2">
      <c r="AA2328" s="67"/>
      <c r="AB2328" s="67"/>
    </row>
    <row r="2329" spans="27:28" ht="14.25" x14ac:dyDescent="0.2">
      <c r="AA2329" s="67"/>
      <c r="AB2329" s="67"/>
    </row>
    <row r="2330" spans="27:28" ht="14.25" x14ac:dyDescent="0.2">
      <c r="AA2330" s="67"/>
      <c r="AB2330" s="67"/>
    </row>
    <row r="2331" spans="27:28" ht="14.25" x14ac:dyDescent="0.2">
      <c r="AA2331" s="67"/>
      <c r="AB2331" s="67"/>
    </row>
    <row r="2332" spans="27:28" ht="14.25" x14ac:dyDescent="0.2">
      <c r="AA2332" s="67"/>
      <c r="AB2332" s="67"/>
    </row>
    <row r="2333" spans="27:28" ht="14.25" x14ac:dyDescent="0.2">
      <c r="AA2333" s="67"/>
      <c r="AB2333" s="67"/>
    </row>
    <row r="2334" spans="27:28" ht="14.25" x14ac:dyDescent="0.2">
      <c r="AA2334" s="67"/>
      <c r="AB2334" s="67"/>
    </row>
    <row r="2335" spans="27:28" ht="14.25" x14ac:dyDescent="0.2">
      <c r="AA2335" s="67"/>
      <c r="AB2335" s="67"/>
    </row>
    <row r="2336" spans="27:28" ht="14.25" x14ac:dyDescent="0.2">
      <c r="AA2336" s="67"/>
      <c r="AB2336" s="67"/>
    </row>
    <row r="2337" spans="27:28" ht="14.25" x14ac:dyDescent="0.2">
      <c r="AA2337" s="67"/>
      <c r="AB2337" s="67"/>
    </row>
    <row r="2338" spans="27:28" ht="14.25" x14ac:dyDescent="0.2">
      <c r="AA2338" s="67"/>
      <c r="AB2338" s="67"/>
    </row>
    <row r="2339" spans="27:28" ht="14.25" x14ac:dyDescent="0.2">
      <c r="AA2339" s="67"/>
      <c r="AB2339" s="67"/>
    </row>
    <row r="2340" spans="27:28" ht="14.25" x14ac:dyDescent="0.2">
      <c r="AA2340" s="67"/>
      <c r="AB2340" s="67"/>
    </row>
    <row r="2341" spans="27:28" ht="14.25" x14ac:dyDescent="0.2">
      <c r="AA2341" s="67"/>
      <c r="AB2341" s="67"/>
    </row>
    <row r="2342" spans="27:28" ht="14.25" x14ac:dyDescent="0.2">
      <c r="AA2342" s="67"/>
      <c r="AB2342" s="67"/>
    </row>
    <row r="2343" spans="27:28" ht="14.25" x14ac:dyDescent="0.2">
      <c r="AA2343" s="67"/>
      <c r="AB2343" s="67"/>
    </row>
    <row r="2344" spans="27:28" ht="14.25" x14ac:dyDescent="0.2">
      <c r="AA2344" s="67"/>
      <c r="AB2344" s="67"/>
    </row>
    <row r="2345" spans="27:28" ht="14.25" x14ac:dyDescent="0.2">
      <c r="AA2345" s="67"/>
      <c r="AB2345" s="67"/>
    </row>
    <row r="2346" spans="27:28" ht="14.25" x14ac:dyDescent="0.2">
      <c r="AA2346" s="67"/>
      <c r="AB2346" s="67"/>
    </row>
    <row r="2347" spans="27:28" ht="14.25" x14ac:dyDescent="0.2">
      <c r="AA2347" s="67"/>
      <c r="AB2347" s="67"/>
    </row>
    <row r="2348" spans="27:28" ht="14.25" x14ac:dyDescent="0.2">
      <c r="AA2348" s="67"/>
      <c r="AB2348" s="67"/>
    </row>
    <row r="2349" spans="27:28" ht="14.25" x14ac:dyDescent="0.2">
      <c r="AA2349" s="67"/>
      <c r="AB2349" s="67"/>
    </row>
    <row r="2350" spans="27:28" ht="14.25" x14ac:dyDescent="0.2">
      <c r="AA2350" s="67"/>
      <c r="AB2350" s="67"/>
    </row>
    <row r="2351" spans="27:28" ht="14.25" x14ac:dyDescent="0.2">
      <c r="AA2351" s="67"/>
      <c r="AB2351" s="67"/>
    </row>
    <row r="2352" spans="27:28" ht="14.25" x14ac:dyDescent="0.2">
      <c r="AA2352" s="67"/>
      <c r="AB2352" s="67"/>
    </row>
    <row r="2353" spans="27:28" ht="14.25" x14ac:dyDescent="0.2">
      <c r="AA2353" s="67"/>
      <c r="AB2353" s="67"/>
    </row>
    <row r="2354" spans="27:28" ht="14.25" x14ac:dyDescent="0.2">
      <c r="AA2354" s="67"/>
      <c r="AB2354" s="67"/>
    </row>
    <row r="2355" spans="27:28" ht="14.25" x14ac:dyDescent="0.2">
      <c r="AA2355" s="67"/>
      <c r="AB2355" s="67"/>
    </row>
    <row r="2356" spans="27:28" ht="14.25" x14ac:dyDescent="0.2">
      <c r="AA2356" s="67"/>
      <c r="AB2356" s="67"/>
    </row>
    <row r="2357" spans="27:28" ht="14.25" x14ac:dyDescent="0.2">
      <c r="AA2357" s="67"/>
      <c r="AB2357" s="67"/>
    </row>
    <row r="2358" spans="27:28" ht="14.25" x14ac:dyDescent="0.2">
      <c r="AA2358" s="67"/>
      <c r="AB2358" s="67"/>
    </row>
    <row r="2359" spans="27:28" ht="14.25" x14ac:dyDescent="0.2">
      <c r="AA2359" s="67"/>
      <c r="AB2359" s="67"/>
    </row>
    <row r="2360" spans="27:28" ht="14.25" x14ac:dyDescent="0.2">
      <c r="AA2360" s="67"/>
      <c r="AB2360" s="67"/>
    </row>
    <row r="2361" spans="27:28" ht="14.25" x14ac:dyDescent="0.2">
      <c r="AA2361" s="67"/>
      <c r="AB2361" s="67"/>
    </row>
    <row r="2362" spans="27:28" ht="14.25" x14ac:dyDescent="0.2">
      <c r="AA2362" s="67"/>
      <c r="AB2362" s="67"/>
    </row>
    <row r="2363" spans="27:28" ht="14.25" x14ac:dyDescent="0.2">
      <c r="AA2363" s="67"/>
      <c r="AB2363" s="67"/>
    </row>
    <row r="2364" spans="27:28" ht="14.25" x14ac:dyDescent="0.2">
      <c r="AA2364" s="67"/>
      <c r="AB2364" s="67"/>
    </row>
    <row r="2365" spans="27:28" ht="14.25" x14ac:dyDescent="0.2">
      <c r="AA2365" s="67"/>
      <c r="AB2365" s="67"/>
    </row>
    <row r="2366" spans="27:28" ht="14.25" x14ac:dyDescent="0.2">
      <c r="AA2366" s="67"/>
      <c r="AB2366" s="67"/>
    </row>
    <row r="2367" spans="27:28" ht="14.25" x14ac:dyDescent="0.2">
      <c r="AA2367" s="67"/>
      <c r="AB2367" s="67"/>
    </row>
    <row r="2368" spans="27:28" ht="14.25" x14ac:dyDescent="0.2">
      <c r="AA2368" s="67"/>
      <c r="AB2368" s="67"/>
    </row>
    <row r="2369" spans="27:28" ht="14.25" x14ac:dyDescent="0.2">
      <c r="AA2369" s="67"/>
      <c r="AB2369" s="67"/>
    </row>
    <row r="2370" spans="27:28" ht="14.25" x14ac:dyDescent="0.2">
      <c r="AA2370" s="67"/>
      <c r="AB2370" s="67"/>
    </row>
    <row r="2371" spans="27:28" ht="14.25" x14ac:dyDescent="0.2">
      <c r="AA2371" s="67"/>
      <c r="AB2371" s="67"/>
    </row>
    <row r="2372" spans="27:28" ht="14.25" x14ac:dyDescent="0.2">
      <c r="AA2372" s="67"/>
      <c r="AB2372" s="67"/>
    </row>
    <row r="2373" spans="27:28" ht="14.25" x14ac:dyDescent="0.2">
      <c r="AA2373" s="67"/>
      <c r="AB2373" s="67"/>
    </row>
    <row r="2374" spans="27:28" ht="14.25" x14ac:dyDescent="0.2">
      <c r="AA2374" s="67"/>
      <c r="AB2374" s="67"/>
    </row>
    <row r="2375" spans="27:28" ht="14.25" x14ac:dyDescent="0.2">
      <c r="AA2375" s="67"/>
      <c r="AB2375" s="67"/>
    </row>
    <row r="2376" spans="27:28" ht="14.25" x14ac:dyDescent="0.2">
      <c r="AA2376" s="67"/>
      <c r="AB2376" s="67"/>
    </row>
    <row r="2377" spans="27:28" ht="14.25" x14ac:dyDescent="0.2">
      <c r="AA2377" s="67"/>
      <c r="AB2377" s="67"/>
    </row>
    <row r="2378" spans="27:28" ht="14.25" x14ac:dyDescent="0.2">
      <c r="AA2378" s="67"/>
      <c r="AB2378" s="67"/>
    </row>
    <row r="2379" spans="27:28" ht="14.25" x14ac:dyDescent="0.2">
      <c r="AA2379" s="67"/>
      <c r="AB2379" s="67"/>
    </row>
    <row r="2380" spans="27:28" ht="14.25" x14ac:dyDescent="0.2">
      <c r="AA2380" s="67"/>
      <c r="AB2380" s="67"/>
    </row>
    <row r="2381" spans="27:28" ht="14.25" x14ac:dyDescent="0.2">
      <c r="AA2381" s="67"/>
      <c r="AB2381" s="67"/>
    </row>
    <row r="2382" spans="27:28" ht="14.25" x14ac:dyDescent="0.2">
      <c r="AA2382" s="67"/>
      <c r="AB2382" s="67"/>
    </row>
    <row r="2383" spans="27:28" ht="14.25" x14ac:dyDescent="0.2">
      <c r="AA2383" s="67"/>
      <c r="AB2383" s="67"/>
    </row>
    <row r="2384" spans="27:28" ht="14.25" x14ac:dyDescent="0.2">
      <c r="AA2384" s="67"/>
      <c r="AB2384" s="67"/>
    </row>
    <row r="2385" spans="27:28" ht="14.25" x14ac:dyDescent="0.2">
      <c r="AA2385" s="67"/>
      <c r="AB2385" s="67"/>
    </row>
    <row r="2386" spans="27:28" ht="14.25" x14ac:dyDescent="0.2">
      <c r="AA2386" s="67"/>
      <c r="AB2386" s="67"/>
    </row>
    <row r="2387" spans="27:28" ht="14.25" x14ac:dyDescent="0.2">
      <c r="AA2387" s="67"/>
      <c r="AB2387" s="67"/>
    </row>
    <row r="2388" spans="27:28" ht="14.25" x14ac:dyDescent="0.2">
      <c r="AA2388" s="67"/>
      <c r="AB2388" s="67"/>
    </row>
    <row r="2389" spans="27:28" ht="14.25" x14ac:dyDescent="0.2">
      <c r="AA2389" s="67"/>
      <c r="AB2389" s="67"/>
    </row>
    <row r="2390" spans="27:28" ht="14.25" x14ac:dyDescent="0.2">
      <c r="AA2390" s="67"/>
      <c r="AB2390" s="67"/>
    </row>
    <row r="2391" spans="27:28" ht="14.25" x14ac:dyDescent="0.2">
      <c r="AA2391" s="67"/>
      <c r="AB2391" s="67"/>
    </row>
    <row r="2392" spans="27:28" ht="14.25" x14ac:dyDescent="0.2">
      <c r="AA2392" s="67"/>
      <c r="AB2392" s="67"/>
    </row>
    <row r="2393" spans="27:28" ht="14.25" x14ac:dyDescent="0.2">
      <c r="AA2393" s="67"/>
      <c r="AB2393" s="67"/>
    </row>
    <row r="2394" spans="27:28" ht="14.25" x14ac:dyDescent="0.2">
      <c r="AA2394" s="67"/>
      <c r="AB2394" s="67"/>
    </row>
    <row r="2395" spans="27:28" ht="14.25" x14ac:dyDescent="0.2">
      <c r="AA2395" s="67"/>
      <c r="AB2395" s="67"/>
    </row>
    <row r="2396" spans="27:28" ht="14.25" x14ac:dyDescent="0.2">
      <c r="AA2396" s="67"/>
      <c r="AB2396" s="67"/>
    </row>
    <row r="2397" spans="27:28" ht="14.25" x14ac:dyDescent="0.2">
      <c r="AA2397" s="67"/>
      <c r="AB2397" s="67"/>
    </row>
    <row r="2398" spans="27:28" ht="14.25" x14ac:dyDescent="0.2">
      <c r="AA2398" s="67"/>
      <c r="AB2398" s="67"/>
    </row>
    <row r="2399" spans="27:28" ht="14.25" x14ac:dyDescent="0.2">
      <c r="AA2399" s="67"/>
      <c r="AB2399" s="67"/>
    </row>
    <row r="2400" spans="27:28" ht="14.25" x14ac:dyDescent="0.2">
      <c r="AA2400" s="67"/>
      <c r="AB2400" s="67"/>
    </row>
    <row r="2401" spans="27:28" ht="14.25" x14ac:dyDescent="0.2">
      <c r="AA2401" s="67"/>
      <c r="AB2401" s="67"/>
    </row>
    <row r="2402" spans="27:28" ht="14.25" x14ac:dyDescent="0.2">
      <c r="AA2402" s="67"/>
      <c r="AB2402" s="67"/>
    </row>
    <row r="2403" spans="27:28" ht="14.25" x14ac:dyDescent="0.2">
      <c r="AA2403" s="67"/>
      <c r="AB2403" s="67"/>
    </row>
    <row r="2404" spans="27:28" ht="14.25" x14ac:dyDescent="0.2">
      <c r="AA2404" s="67"/>
      <c r="AB2404" s="67"/>
    </row>
    <row r="2405" spans="27:28" ht="14.25" x14ac:dyDescent="0.2">
      <c r="AA2405" s="67"/>
      <c r="AB2405" s="67"/>
    </row>
    <row r="2406" spans="27:28" ht="14.25" x14ac:dyDescent="0.2">
      <c r="AA2406" s="67"/>
      <c r="AB2406" s="67"/>
    </row>
    <row r="2407" spans="27:28" ht="14.25" x14ac:dyDescent="0.2">
      <c r="AA2407" s="67"/>
      <c r="AB2407" s="67"/>
    </row>
    <row r="2408" spans="27:28" ht="14.25" x14ac:dyDescent="0.2">
      <c r="AA2408" s="67"/>
      <c r="AB2408" s="67"/>
    </row>
    <row r="2409" spans="27:28" ht="14.25" x14ac:dyDescent="0.2">
      <c r="AA2409" s="67"/>
      <c r="AB2409" s="67"/>
    </row>
    <row r="2410" spans="27:28" ht="14.25" x14ac:dyDescent="0.2">
      <c r="AA2410" s="67"/>
      <c r="AB2410" s="67"/>
    </row>
    <row r="2411" spans="27:28" ht="14.25" x14ac:dyDescent="0.2">
      <c r="AA2411" s="67"/>
      <c r="AB2411" s="67"/>
    </row>
    <row r="2412" spans="27:28" ht="14.25" x14ac:dyDescent="0.2">
      <c r="AA2412" s="67"/>
      <c r="AB2412" s="67"/>
    </row>
    <row r="2413" spans="27:28" ht="14.25" x14ac:dyDescent="0.2">
      <c r="AA2413" s="67"/>
      <c r="AB2413" s="67"/>
    </row>
    <row r="2414" spans="27:28" ht="14.25" x14ac:dyDescent="0.2">
      <c r="AA2414" s="67"/>
      <c r="AB2414" s="67"/>
    </row>
    <row r="2415" spans="27:28" ht="14.25" x14ac:dyDescent="0.2">
      <c r="AA2415" s="67"/>
      <c r="AB2415" s="67"/>
    </row>
    <row r="2416" spans="27:28" ht="14.25" x14ac:dyDescent="0.2">
      <c r="AA2416" s="67"/>
      <c r="AB2416" s="67"/>
    </row>
    <row r="2417" spans="27:28" ht="14.25" x14ac:dyDescent="0.2">
      <c r="AA2417" s="67"/>
      <c r="AB2417" s="67"/>
    </row>
    <row r="2418" spans="27:28" ht="14.25" x14ac:dyDescent="0.2">
      <c r="AA2418" s="67"/>
      <c r="AB2418" s="67"/>
    </row>
    <row r="2419" spans="27:28" ht="14.25" x14ac:dyDescent="0.2">
      <c r="AA2419" s="67"/>
      <c r="AB2419" s="67"/>
    </row>
    <row r="2420" spans="27:28" ht="14.25" x14ac:dyDescent="0.2">
      <c r="AA2420" s="67"/>
      <c r="AB2420" s="67"/>
    </row>
    <row r="2421" spans="27:28" ht="14.25" x14ac:dyDescent="0.2">
      <c r="AA2421" s="67"/>
      <c r="AB2421" s="67"/>
    </row>
    <row r="2422" spans="27:28" ht="14.25" x14ac:dyDescent="0.2">
      <c r="AA2422" s="67"/>
      <c r="AB2422" s="67"/>
    </row>
    <row r="2423" spans="27:28" ht="14.25" x14ac:dyDescent="0.2">
      <c r="AA2423" s="67"/>
      <c r="AB2423" s="67"/>
    </row>
    <row r="2424" spans="27:28" ht="14.25" x14ac:dyDescent="0.2">
      <c r="AA2424" s="67"/>
      <c r="AB2424" s="67"/>
    </row>
    <row r="2425" spans="27:28" ht="14.25" x14ac:dyDescent="0.2">
      <c r="AA2425" s="67"/>
      <c r="AB2425" s="67"/>
    </row>
    <row r="2426" spans="27:28" ht="14.25" x14ac:dyDescent="0.2">
      <c r="AA2426" s="67"/>
      <c r="AB2426" s="67"/>
    </row>
    <row r="2427" spans="27:28" ht="14.25" x14ac:dyDescent="0.2">
      <c r="AA2427" s="67"/>
      <c r="AB2427" s="67"/>
    </row>
    <row r="2428" spans="27:28" ht="14.25" x14ac:dyDescent="0.2">
      <c r="AA2428" s="67"/>
      <c r="AB2428" s="67"/>
    </row>
    <row r="2429" spans="27:28" ht="14.25" x14ac:dyDescent="0.2">
      <c r="AA2429" s="67"/>
      <c r="AB2429" s="67"/>
    </row>
    <row r="2430" spans="27:28" ht="14.25" x14ac:dyDescent="0.2">
      <c r="AA2430" s="67"/>
      <c r="AB2430" s="67"/>
    </row>
    <row r="2431" spans="27:28" ht="14.25" x14ac:dyDescent="0.2">
      <c r="AA2431" s="67"/>
      <c r="AB2431" s="67"/>
    </row>
    <row r="2432" spans="27:28" ht="14.25" x14ac:dyDescent="0.2">
      <c r="AA2432" s="67"/>
      <c r="AB2432" s="67"/>
    </row>
    <row r="2433" spans="27:28" ht="14.25" x14ac:dyDescent="0.2">
      <c r="AA2433" s="67"/>
      <c r="AB2433" s="67"/>
    </row>
    <row r="2434" spans="27:28" ht="14.25" x14ac:dyDescent="0.2">
      <c r="AA2434" s="67"/>
      <c r="AB2434" s="67"/>
    </row>
    <row r="2435" spans="27:28" ht="14.25" x14ac:dyDescent="0.2">
      <c r="AA2435" s="67"/>
      <c r="AB2435" s="67"/>
    </row>
    <row r="2436" spans="27:28" ht="14.25" x14ac:dyDescent="0.2">
      <c r="AA2436" s="67"/>
      <c r="AB2436" s="67"/>
    </row>
    <row r="2437" spans="27:28" ht="14.25" x14ac:dyDescent="0.2">
      <c r="AA2437" s="67"/>
      <c r="AB2437" s="67"/>
    </row>
    <row r="2438" spans="27:28" ht="14.25" x14ac:dyDescent="0.2">
      <c r="AA2438" s="67"/>
      <c r="AB2438" s="67"/>
    </row>
    <row r="2439" spans="27:28" ht="14.25" x14ac:dyDescent="0.2">
      <c r="AA2439" s="67"/>
      <c r="AB2439" s="67"/>
    </row>
    <row r="2440" spans="27:28" ht="14.25" x14ac:dyDescent="0.2">
      <c r="AA2440" s="67"/>
      <c r="AB2440" s="67"/>
    </row>
    <row r="2441" spans="27:28" ht="14.25" x14ac:dyDescent="0.2">
      <c r="AA2441" s="67"/>
      <c r="AB2441" s="67"/>
    </row>
    <row r="2442" spans="27:28" ht="14.25" x14ac:dyDescent="0.2">
      <c r="AA2442" s="67"/>
      <c r="AB2442" s="67"/>
    </row>
    <row r="2443" spans="27:28" ht="14.25" x14ac:dyDescent="0.2">
      <c r="AA2443" s="67"/>
      <c r="AB2443" s="67"/>
    </row>
    <row r="2444" spans="27:28" ht="14.25" x14ac:dyDescent="0.2">
      <c r="AA2444" s="67"/>
      <c r="AB2444" s="67"/>
    </row>
    <row r="2445" spans="27:28" ht="14.25" x14ac:dyDescent="0.2">
      <c r="AA2445" s="67"/>
      <c r="AB2445" s="67"/>
    </row>
    <row r="2446" spans="27:28" ht="14.25" x14ac:dyDescent="0.2">
      <c r="AA2446" s="67"/>
      <c r="AB2446" s="67"/>
    </row>
    <row r="2447" spans="27:28" ht="14.25" x14ac:dyDescent="0.2">
      <c r="AA2447" s="67"/>
      <c r="AB2447" s="67"/>
    </row>
    <row r="2448" spans="27:28" ht="14.25" x14ac:dyDescent="0.2">
      <c r="AA2448" s="67"/>
      <c r="AB2448" s="67"/>
    </row>
    <row r="2449" spans="27:28" ht="14.25" x14ac:dyDescent="0.2">
      <c r="AA2449" s="67"/>
      <c r="AB2449" s="67"/>
    </row>
    <row r="2450" spans="27:28" ht="14.25" x14ac:dyDescent="0.2">
      <c r="AA2450" s="67"/>
      <c r="AB2450" s="67"/>
    </row>
    <row r="2451" spans="27:28" ht="14.25" x14ac:dyDescent="0.2">
      <c r="AA2451" s="67"/>
      <c r="AB2451" s="67"/>
    </row>
    <row r="2452" spans="27:28" ht="14.25" x14ac:dyDescent="0.2">
      <c r="AA2452" s="67"/>
      <c r="AB2452" s="67"/>
    </row>
    <row r="2453" spans="27:28" ht="14.25" x14ac:dyDescent="0.2">
      <c r="AA2453" s="67"/>
      <c r="AB2453" s="67"/>
    </row>
    <row r="2454" spans="27:28" ht="14.25" x14ac:dyDescent="0.2">
      <c r="AA2454" s="67"/>
      <c r="AB2454" s="67"/>
    </row>
    <row r="2455" spans="27:28" ht="14.25" x14ac:dyDescent="0.2">
      <c r="AA2455" s="67"/>
      <c r="AB2455" s="67"/>
    </row>
    <row r="2456" spans="27:28" ht="14.25" x14ac:dyDescent="0.2">
      <c r="AA2456" s="67"/>
      <c r="AB2456" s="67"/>
    </row>
    <row r="2457" spans="27:28" ht="14.25" x14ac:dyDescent="0.2">
      <c r="AA2457" s="67"/>
      <c r="AB2457" s="67"/>
    </row>
    <row r="2458" spans="27:28" ht="14.25" x14ac:dyDescent="0.2">
      <c r="AA2458" s="67"/>
      <c r="AB2458" s="67"/>
    </row>
    <row r="2459" spans="27:28" ht="14.25" x14ac:dyDescent="0.2">
      <c r="AA2459" s="67"/>
      <c r="AB2459" s="67"/>
    </row>
    <row r="2460" spans="27:28" ht="14.25" x14ac:dyDescent="0.2">
      <c r="AA2460" s="67"/>
      <c r="AB2460" s="67"/>
    </row>
    <row r="2461" spans="27:28" ht="14.25" x14ac:dyDescent="0.2">
      <c r="AA2461" s="67"/>
      <c r="AB2461" s="67"/>
    </row>
    <row r="2462" spans="27:28" ht="14.25" x14ac:dyDescent="0.2">
      <c r="AA2462" s="67"/>
      <c r="AB2462" s="67"/>
    </row>
    <row r="2463" spans="27:28" ht="14.25" x14ac:dyDescent="0.2">
      <c r="AA2463" s="67"/>
      <c r="AB2463" s="67"/>
    </row>
    <row r="2464" spans="27:28" ht="14.25" x14ac:dyDescent="0.2">
      <c r="AA2464" s="67"/>
      <c r="AB2464" s="67"/>
    </row>
    <row r="2465" spans="27:28" ht="14.25" x14ac:dyDescent="0.2">
      <c r="AA2465" s="67"/>
      <c r="AB2465" s="67"/>
    </row>
    <row r="2466" spans="27:28" ht="14.25" x14ac:dyDescent="0.2">
      <c r="AA2466" s="67"/>
      <c r="AB2466" s="67"/>
    </row>
    <row r="2467" spans="27:28" ht="14.25" x14ac:dyDescent="0.2">
      <c r="AA2467" s="67"/>
      <c r="AB2467" s="67"/>
    </row>
    <row r="2468" spans="27:28" ht="14.25" x14ac:dyDescent="0.2">
      <c r="AA2468" s="67"/>
      <c r="AB2468" s="67"/>
    </row>
    <row r="2469" spans="27:28" ht="14.25" x14ac:dyDescent="0.2">
      <c r="AA2469" s="67"/>
      <c r="AB2469" s="67"/>
    </row>
    <row r="2470" spans="27:28" ht="14.25" x14ac:dyDescent="0.2">
      <c r="AA2470" s="67"/>
      <c r="AB2470" s="67"/>
    </row>
    <row r="2471" spans="27:28" ht="14.25" x14ac:dyDescent="0.2">
      <c r="AA2471" s="67"/>
      <c r="AB2471" s="67"/>
    </row>
    <row r="2472" spans="27:28" ht="14.25" x14ac:dyDescent="0.2">
      <c r="AA2472" s="67"/>
      <c r="AB2472" s="67"/>
    </row>
    <row r="2473" spans="27:28" ht="14.25" x14ac:dyDescent="0.2">
      <c r="AA2473" s="67"/>
      <c r="AB2473" s="67"/>
    </row>
    <row r="2474" spans="27:28" ht="14.25" x14ac:dyDescent="0.2">
      <c r="AA2474" s="67"/>
      <c r="AB2474" s="67"/>
    </row>
    <row r="2475" spans="27:28" ht="14.25" x14ac:dyDescent="0.2">
      <c r="AA2475" s="67"/>
      <c r="AB2475" s="67"/>
    </row>
    <row r="2476" spans="27:28" ht="14.25" x14ac:dyDescent="0.2">
      <c r="AA2476" s="67"/>
      <c r="AB2476" s="67"/>
    </row>
    <row r="2477" spans="27:28" ht="14.25" x14ac:dyDescent="0.2">
      <c r="AA2477" s="67"/>
      <c r="AB2477" s="67"/>
    </row>
    <row r="2478" spans="27:28" ht="14.25" x14ac:dyDescent="0.2">
      <c r="AA2478" s="67"/>
      <c r="AB2478" s="67"/>
    </row>
    <row r="2479" spans="27:28" ht="14.25" x14ac:dyDescent="0.2">
      <c r="AA2479" s="67"/>
      <c r="AB2479" s="67"/>
    </row>
    <row r="2480" spans="27:28" ht="14.25" x14ac:dyDescent="0.2">
      <c r="AA2480" s="67"/>
      <c r="AB2480" s="67"/>
    </row>
    <row r="2481" spans="27:28" ht="14.25" x14ac:dyDescent="0.2">
      <c r="AA2481" s="67"/>
      <c r="AB2481" s="67"/>
    </row>
    <row r="2482" spans="27:28" ht="14.25" x14ac:dyDescent="0.2">
      <c r="AA2482" s="67"/>
      <c r="AB2482" s="67"/>
    </row>
    <row r="2483" spans="27:28" ht="14.25" x14ac:dyDescent="0.2">
      <c r="AA2483" s="67"/>
      <c r="AB2483" s="67"/>
    </row>
    <row r="2484" spans="27:28" ht="14.25" x14ac:dyDescent="0.2">
      <c r="AA2484" s="67"/>
      <c r="AB2484" s="67"/>
    </row>
    <row r="2485" spans="27:28" ht="14.25" x14ac:dyDescent="0.2">
      <c r="AA2485" s="67"/>
      <c r="AB2485" s="67"/>
    </row>
    <row r="2486" spans="27:28" ht="14.25" x14ac:dyDescent="0.2">
      <c r="AA2486" s="67"/>
      <c r="AB2486" s="67"/>
    </row>
    <row r="2487" spans="27:28" ht="14.25" x14ac:dyDescent="0.2">
      <c r="AA2487" s="67"/>
      <c r="AB2487" s="67"/>
    </row>
    <row r="2488" spans="27:28" ht="14.25" x14ac:dyDescent="0.2">
      <c r="AA2488" s="67"/>
      <c r="AB2488" s="67"/>
    </row>
    <row r="2489" spans="27:28" ht="14.25" x14ac:dyDescent="0.2">
      <c r="AA2489" s="67"/>
      <c r="AB2489" s="67"/>
    </row>
    <row r="2490" spans="27:28" ht="14.25" x14ac:dyDescent="0.2">
      <c r="AA2490" s="67"/>
      <c r="AB2490" s="67"/>
    </row>
    <row r="2491" spans="27:28" ht="14.25" x14ac:dyDescent="0.2">
      <c r="AA2491" s="67"/>
      <c r="AB2491" s="67"/>
    </row>
    <row r="2492" spans="27:28" ht="14.25" x14ac:dyDescent="0.2">
      <c r="AA2492" s="67"/>
      <c r="AB2492" s="67"/>
    </row>
    <row r="2493" spans="27:28" ht="14.25" x14ac:dyDescent="0.2">
      <c r="AA2493" s="67"/>
      <c r="AB2493" s="67"/>
    </row>
    <row r="2494" spans="27:28" ht="14.25" x14ac:dyDescent="0.2">
      <c r="AA2494" s="67"/>
      <c r="AB2494" s="67"/>
    </row>
    <row r="2495" spans="27:28" ht="14.25" x14ac:dyDescent="0.2">
      <c r="AA2495" s="67"/>
      <c r="AB2495" s="67"/>
    </row>
    <row r="2496" spans="27:28" ht="14.25" x14ac:dyDescent="0.2">
      <c r="AA2496" s="67"/>
      <c r="AB2496" s="67"/>
    </row>
    <row r="2497" spans="27:28" ht="14.25" x14ac:dyDescent="0.2">
      <c r="AA2497" s="67"/>
      <c r="AB2497" s="67"/>
    </row>
    <row r="2498" spans="27:28" ht="14.25" x14ac:dyDescent="0.2">
      <c r="AA2498" s="67"/>
      <c r="AB2498" s="67"/>
    </row>
    <row r="2499" spans="27:28" ht="14.25" x14ac:dyDescent="0.2">
      <c r="AA2499" s="67"/>
      <c r="AB2499" s="67"/>
    </row>
    <row r="2500" spans="27:28" ht="14.25" x14ac:dyDescent="0.2">
      <c r="AA2500" s="67"/>
      <c r="AB2500" s="67"/>
    </row>
    <row r="2501" spans="27:28" ht="14.25" x14ac:dyDescent="0.2">
      <c r="AA2501" s="67"/>
      <c r="AB2501" s="67"/>
    </row>
    <row r="2502" spans="27:28" ht="14.25" x14ac:dyDescent="0.2">
      <c r="AA2502" s="67"/>
      <c r="AB2502" s="67"/>
    </row>
    <row r="2503" spans="27:28" ht="14.25" x14ac:dyDescent="0.2">
      <c r="AA2503" s="67"/>
      <c r="AB2503" s="67"/>
    </row>
    <row r="2504" spans="27:28" ht="14.25" x14ac:dyDescent="0.2">
      <c r="AA2504" s="67"/>
      <c r="AB2504" s="67"/>
    </row>
    <row r="2505" spans="27:28" ht="14.25" x14ac:dyDescent="0.2">
      <c r="AA2505" s="67"/>
      <c r="AB2505" s="67"/>
    </row>
    <row r="2506" spans="27:28" ht="14.25" x14ac:dyDescent="0.2">
      <c r="AA2506" s="67"/>
      <c r="AB2506" s="67"/>
    </row>
    <row r="2507" spans="27:28" ht="14.25" x14ac:dyDescent="0.2">
      <c r="AA2507" s="67"/>
      <c r="AB2507" s="67"/>
    </row>
    <row r="2508" spans="27:28" ht="14.25" x14ac:dyDescent="0.2">
      <c r="AA2508" s="67"/>
      <c r="AB2508" s="67"/>
    </row>
    <row r="2509" spans="27:28" ht="14.25" x14ac:dyDescent="0.2">
      <c r="AA2509" s="67"/>
      <c r="AB2509" s="67"/>
    </row>
    <row r="2510" spans="27:28" ht="14.25" x14ac:dyDescent="0.2">
      <c r="AA2510" s="67"/>
      <c r="AB2510" s="67"/>
    </row>
    <row r="2511" spans="27:28" ht="14.25" x14ac:dyDescent="0.2">
      <c r="AA2511" s="67"/>
      <c r="AB2511" s="67"/>
    </row>
    <row r="2512" spans="27:28" ht="14.25" x14ac:dyDescent="0.2">
      <c r="AA2512" s="67"/>
      <c r="AB2512" s="67"/>
    </row>
    <row r="2513" spans="27:28" ht="14.25" x14ac:dyDescent="0.2">
      <c r="AA2513" s="67"/>
      <c r="AB2513" s="67"/>
    </row>
    <row r="2514" spans="27:28" ht="14.25" x14ac:dyDescent="0.2">
      <c r="AA2514" s="67"/>
      <c r="AB2514" s="67"/>
    </row>
    <row r="2515" spans="27:28" ht="14.25" x14ac:dyDescent="0.2">
      <c r="AA2515" s="67"/>
      <c r="AB2515" s="67"/>
    </row>
    <row r="2516" spans="27:28" ht="14.25" x14ac:dyDescent="0.2">
      <c r="AA2516" s="67"/>
      <c r="AB2516" s="67"/>
    </row>
    <row r="2517" spans="27:28" ht="14.25" x14ac:dyDescent="0.2">
      <c r="AA2517" s="67"/>
      <c r="AB2517" s="67"/>
    </row>
    <row r="2518" spans="27:28" ht="14.25" x14ac:dyDescent="0.2">
      <c r="AA2518" s="67"/>
      <c r="AB2518" s="67"/>
    </row>
    <row r="2519" spans="27:28" ht="14.25" x14ac:dyDescent="0.2">
      <c r="AA2519" s="67"/>
      <c r="AB2519" s="67"/>
    </row>
    <row r="2520" spans="27:28" ht="14.25" x14ac:dyDescent="0.2">
      <c r="AA2520" s="67"/>
      <c r="AB2520" s="67"/>
    </row>
    <row r="2521" spans="27:28" ht="14.25" x14ac:dyDescent="0.2">
      <c r="AA2521" s="67"/>
      <c r="AB2521" s="67"/>
    </row>
    <row r="2522" spans="27:28" ht="14.25" x14ac:dyDescent="0.2">
      <c r="AA2522" s="67"/>
      <c r="AB2522" s="67"/>
    </row>
    <row r="2523" spans="27:28" ht="14.25" x14ac:dyDescent="0.2">
      <c r="AA2523" s="67"/>
      <c r="AB2523" s="67"/>
    </row>
    <row r="2524" spans="27:28" ht="14.25" x14ac:dyDescent="0.2">
      <c r="AA2524" s="67"/>
      <c r="AB2524" s="67"/>
    </row>
    <row r="2525" spans="27:28" ht="14.25" x14ac:dyDescent="0.2">
      <c r="AA2525" s="67"/>
      <c r="AB2525" s="67"/>
    </row>
    <row r="2526" spans="27:28" ht="14.25" x14ac:dyDescent="0.2">
      <c r="AA2526" s="67"/>
      <c r="AB2526" s="67"/>
    </row>
    <row r="2527" spans="27:28" ht="14.25" x14ac:dyDescent="0.2">
      <c r="AA2527" s="67"/>
      <c r="AB2527" s="67"/>
    </row>
    <row r="2528" spans="27:28" ht="14.25" x14ac:dyDescent="0.2">
      <c r="AA2528" s="67"/>
      <c r="AB2528" s="67"/>
    </row>
    <row r="2529" spans="27:28" ht="14.25" x14ac:dyDescent="0.2">
      <c r="AA2529" s="67"/>
      <c r="AB2529" s="67"/>
    </row>
    <row r="2530" spans="27:28" ht="14.25" x14ac:dyDescent="0.2">
      <c r="AA2530" s="67"/>
      <c r="AB2530" s="67"/>
    </row>
    <row r="2531" spans="27:28" ht="14.25" x14ac:dyDescent="0.2">
      <c r="AA2531" s="67"/>
      <c r="AB2531" s="67"/>
    </row>
    <row r="2532" spans="27:28" ht="14.25" x14ac:dyDescent="0.2">
      <c r="AA2532" s="67"/>
      <c r="AB2532" s="67"/>
    </row>
    <row r="2533" spans="27:28" ht="14.25" x14ac:dyDescent="0.2">
      <c r="AA2533" s="67"/>
      <c r="AB2533" s="67"/>
    </row>
    <row r="2534" spans="27:28" ht="14.25" x14ac:dyDescent="0.2">
      <c r="AA2534" s="67"/>
      <c r="AB2534" s="67"/>
    </row>
    <row r="2535" spans="27:28" ht="14.25" x14ac:dyDescent="0.2">
      <c r="AA2535" s="67"/>
      <c r="AB2535" s="67"/>
    </row>
    <row r="2536" spans="27:28" ht="14.25" x14ac:dyDescent="0.2">
      <c r="AA2536" s="67"/>
      <c r="AB2536" s="67"/>
    </row>
    <row r="2537" spans="27:28" ht="14.25" x14ac:dyDescent="0.2">
      <c r="AA2537" s="67"/>
      <c r="AB2537" s="67"/>
    </row>
    <row r="2538" spans="27:28" ht="14.25" x14ac:dyDescent="0.2">
      <c r="AA2538" s="67"/>
      <c r="AB2538" s="67"/>
    </row>
    <row r="2539" spans="27:28" ht="14.25" x14ac:dyDescent="0.2">
      <c r="AA2539" s="67"/>
      <c r="AB2539" s="67"/>
    </row>
    <row r="2540" spans="27:28" ht="14.25" x14ac:dyDescent="0.2">
      <c r="AA2540" s="67"/>
      <c r="AB2540" s="67"/>
    </row>
    <row r="2541" spans="27:28" ht="14.25" x14ac:dyDescent="0.2">
      <c r="AA2541" s="67"/>
      <c r="AB2541" s="67"/>
    </row>
    <row r="2542" spans="27:28" ht="14.25" x14ac:dyDescent="0.2">
      <c r="AA2542" s="67"/>
      <c r="AB2542" s="67"/>
    </row>
    <row r="2543" spans="27:28" ht="14.25" x14ac:dyDescent="0.2">
      <c r="AA2543" s="67"/>
      <c r="AB2543" s="67"/>
    </row>
    <row r="2544" spans="27:28" ht="14.25" x14ac:dyDescent="0.2">
      <c r="AA2544" s="67"/>
      <c r="AB2544" s="67"/>
    </row>
    <row r="2545" spans="27:28" ht="14.25" x14ac:dyDescent="0.2">
      <c r="AA2545" s="67"/>
      <c r="AB2545" s="67"/>
    </row>
    <row r="2546" spans="27:28" ht="14.25" x14ac:dyDescent="0.2">
      <c r="AA2546" s="67"/>
      <c r="AB2546" s="67"/>
    </row>
    <row r="2547" spans="27:28" ht="14.25" x14ac:dyDescent="0.2">
      <c r="AA2547" s="67"/>
      <c r="AB2547" s="67"/>
    </row>
    <row r="2548" spans="27:28" ht="14.25" x14ac:dyDescent="0.2">
      <c r="AA2548" s="67"/>
      <c r="AB2548" s="67"/>
    </row>
    <row r="2549" spans="27:28" ht="14.25" x14ac:dyDescent="0.2">
      <c r="AA2549" s="67"/>
      <c r="AB2549" s="67"/>
    </row>
    <row r="2550" spans="27:28" ht="14.25" x14ac:dyDescent="0.2">
      <c r="AA2550" s="67"/>
      <c r="AB2550" s="67"/>
    </row>
    <row r="2551" spans="27:28" ht="14.25" x14ac:dyDescent="0.2">
      <c r="AA2551" s="67"/>
      <c r="AB2551" s="67"/>
    </row>
    <row r="2552" spans="27:28" ht="14.25" x14ac:dyDescent="0.2">
      <c r="AA2552" s="67"/>
      <c r="AB2552" s="67"/>
    </row>
    <row r="2553" spans="27:28" ht="14.25" x14ac:dyDescent="0.2">
      <c r="AA2553" s="67"/>
      <c r="AB2553" s="67"/>
    </row>
    <row r="2554" spans="27:28" ht="14.25" x14ac:dyDescent="0.2">
      <c r="AA2554" s="67"/>
      <c r="AB2554" s="67"/>
    </row>
    <row r="2555" spans="27:28" ht="14.25" x14ac:dyDescent="0.2">
      <c r="AA2555" s="67"/>
      <c r="AB2555" s="67"/>
    </row>
    <row r="2556" spans="27:28" ht="14.25" x14ac:dyDescent="0.2">
      <c r="AA2556" s="67"/>
      <c r="AB2556" s="67"/>
    </row>
    <row r="2557" spans="27:28" ht="14.25" x14ac:dyDescent="0.2">
      <c r="AA2557" s="67"/>
      <c r="AB2557" s="67"/>
    </row>
    <row r="2558" spans="27:28" ht="14.25" x14ac:dyDescent="0.2">
      <c r="AA2558" s="67"/>
      <c r="AB2558" s="67"/>
    </row>
    <row r="2559" spans="27:28" ht="14.25" x14ac:dyDescent="0.2">
      <c r="AA2559" s="67"/>
      <c r="AB2559" s="67"/>
    </row>
    <row r="2560" spans="27:28" ht="14.25" x14ac:dyDescent="0.2">
      <c r="AA2560" s="67"/>
      <c r="AB2560" s="67"/>
    </row>
    <row r="2561" spans="27:28" ht="14.25" x14ac:dyDescent="0.2">
      <c r="AA2561" s="67"/>
      <c r="AB2561" s="67"/>
    </row>
    <row r="2562" spans="27:28" ht="14.25" x14ac:dyDescent="0.2">
      <c r="AA2562" s="67"/>
      <c r="AB2562" s="67"/>
    </row>
    <row r="2563" spans="27:28" ht="14.25" x14ac:dyDescent="0.2">
      <c r="AA2563" s="67"/>
      <c r="AB2563" s="67"/>
    </row>
    <row r="2564" spans="27:28" ht="14.25" x14ac:dyDescent="0.2">
      <c r="AA2564" s="67"/>
      <c r="AB2564" s="67"/>
    </row>
    <row r="2565" spans="27:28" ht="14.25" x14ac:dyDescent="0.2">
      <c r="AA2565" s="67"/>
      <c r="AB2565" s="67"/>
    </row>
    <row r="2566" spans="27:28" ht="14.25" x14ac:dyDescent="0.2">
      <c r="AA2566" s="67"/>
      <c r="AB2566" s="67"/>
    </row>
    <row r="2567" spans="27:28" ht="14.25" x14ac:dyDescent="0.2">
      <c r="AA2567" s="67"/>
      <c r="AB2567" s="67"/>
    </row>
    <row r="2568" spans="27:28" ht="14.25" x14ac:dyDescent="0.2">
      <c r="AA2568" s="67"/>
      <c r="AB2568" s="67"/>
    </row>
    <row r="2569" spans="27:28" ht="14.25" x14ac:dyDescent="0.2">
      <c r="AA2569" s="67"/>
      <c r="AB2569" s="67"/>
    </row>
    <row r="2570" spans="27:28" ht="14.25" x14ac:dyDescent="0.2">
      <c r="AA2570" s="67"/>
      <c r="AB2570" s="67"/>
    </row>
    <row r="2571" spans="27:28" ht="14.25" x14ac:dyDescent="0.2">
      <c r="AA2571" s="67"/>
      <c r="AB2571" s="67"/>
    </row>
    <row r="2572" spans="27:28" ht="14.25" x14ac:dyDescent="0.2">
      <c r="AA2572" s="67"/>
      <c r="AB2572" s="67"/>
    </row>
    <row r="2573" spans="27:28" ht="14.25" x14ac:dyDescent="0.2">
      <c r="AA2573" s="67"/>
      <c r="AB2573" s="67"/>
    </row>
    <row r="2574" spans="27:28" ht="14.25" x14ac:dyDescent="0.2">
      <c r="AA2574" s="67"/>
      <c r="AB2574" s="67"/>
    </row>
    <row r="2575" spans="27:28" ht="14.25" x14ac:dyDescent="0.2">
      <c r="AA2575" s="67"/>
      <c r="AB2575" s="67"/>
    </row>
    <row r="2576" spans="27:28" ht="14.25" x14ac:dyDescent="0.2">
      <c r="AA2576" s="67"/>
      <c r="AB2576" s="67"/>
    </row>
    <row r="2577" spans="27:28" ht="14.25" x14ac:dyDescent="0.2">
      <c r="AA2577" s="67"/>
      <c r="AB2577" s="67"/>
    </row>
    <row r="2578" spans="27:28" ht="14.25" x14ac:dyDescent="0.2">
      <c r="AA2578" s="67"/>
      <c r="AB2578" s="67"/>
    </row>
    <row r="2579" spans="27:28" ht="14.25" x14ac:dyDescent="0.2">
      <c r="AA2579" s="67"/>
      <c r="AB2579" s="67"/>
    </row>
    <row r="2580" spans="27:28" ht="14.25" x14ac:dyDescent="0.2">
      <c r="AA2580" s="67"/>
      <c r="AB2580" s="67"/>
    </row>
    <row r="2581" spans="27:28" ht="14.25" x14ac:dyDescent="0.2">
      <c r="AA2581" s="67"/>
      <c r="AB2581" s="67"/>
    </row>
    <row r="2582" spans="27:28" ht="14.25" x14ac:dyDescent="0.2">
      <c r="AA2582" s="67"/>
      <c r="AB2582" s="67"/>
    </row>
    <row r="2583" spans="27:28" ht="14.25" x14ac:dyDescent="0.2">
      <c r="AA2583" s="67"/>
      <c r="AB2583" s="67"/>
    </row>
    <row r="2584" spans="27:28" ht="14.25" x14ac:dyDescent="0.2">
      <c r="AA2584" s="67"/>
      <c r="AB2584" s="67"/>
    </row>
    <row r="2585" spans="27:28" ht="14.25" x14ac:dyDescent="0.2">
      <c r="AA2585" s="67"/>
      <c r="AB2585" s="67"/>
    </row>
    <row r="2586" spans="27:28" ht="14.25" x14ac:dyDescent="0.2">
      <c r="AA2586" s="67"/>
      <c r="AB2586" s="67"/>
    </row>
    <row r="2587" spans="27:28" ht="14.25" x14ac:dyDescent="0.2">
      <c r="AA2587" s="67"/>
      <c r="AB2587" s="67"/>
    </row>
    <row r="2588" spans="27:28" ht="14.25" x14ac:dyDescent="0.2">
      <c r="AA2588" s="67"/>
      <c r="AB2588" s="67"/>
    </row>
    <row r="2589" spans="27:28" ht="14.25" x14ac:dyDescent="0.2">
      <c r="AA2589" s="67"/>
      <c r="AB2589" s="67"/>
    </row>
    <row r="2590" spans="27:28" ht="14.25" x14ac:dyDescent="0.2">
      <c r="AA2590" s="67"/>
      <c r="AB2590" s="67"/>
    </row>
    <row r="2591" spans="27:28" ht="14.25" x14ac:dyDescent="0.2">
      <c r="AA2591" s="67"/>
      <c r="AB2591" s="67"/>
    </row>
    <row r="2592" spans="27:28" ht="14.25" x14ac:dyDescent="0.2">
      <c r="AA2592" s="67"/>
      <c r="AB2592" s="67"/>
    </row>
    <row r="2593" spans="27:28" ht="14.25" x14ac:dyDescent="0.2">
      <c r="AA2593" s="67"/>
      <c r="AB2593" s="67"/>
    </row>
    <row r="2594" spans="27:28" ht="14.25" x14ac:dyDescent="0.2">
      <c r="AA2594" s="67"/>
      <c r="AB2594" s="67"/>
    </row>
    <row r="2595" spans="27:28" ht="14.25" x14ac:dyDescent="0.2">
      <c r="AA2595" s="67"/>
      <c r="AB2595" s="67"/>
    </row>
    <row r="2596" spans="27:28" ht="14.25" x14ac:dyDescent="0.2">
      <c r="AA2596" s="67"/>
      <c r="AB2596" s="67"/>
    </row>
    <row r="2597" spans="27:28" ht="14.25" x14ac:dyDescent="0.2">
      <c r="AA2597" s="67"/>
      <c r="AB2597" s="67"/>
    </row>
    <row r="2598" spans="27:28" ht="14.25" x14ac:dyDescent="0.2">
      <c r="AA2598" s="67"/>
      <c r="AB2598" s="67"/>
    </row>
    <row r="2599" spans="27:28" ht="14.25" x14ac:dyDescent="0.2">
      <c r="AA2599" s="67"/>
      <c r="AB2599" s="67"/>
    </row>
    <row r="2600" spans="27:28" ht="14.25" x14ac:dyDescent="0.2">
      <c r="AA2600" s="67"/>
      <c r="AB2600" s="67"/>
    </row>
    <row r="2601" spans="27:28" ht="14.25" x14ac:dyDescent="0.2">
      <c r="AA2601" s="67"/>
      <c r="AB2601" s="67"/>
    </row>
    <row r="2602" spans="27:28" ht="14.25" x14ac:dyDescent="0.2">
      <c r="AA2602" s="67"/>
      <c r="AB2602" s="67"/>
    </row>
    <row r="2603" spans="27:28" ht="14.25" x14ac:dyDescent="0.2">
      <c r="AA2603" s="67"/>
      <c r="AB2603" s="67"/>
    </row>
    <row r="2604" spans="27:28" ht="14.25" x14ac:dyDescent="0.2">
      <c r="AA2604" s="67"/>
      <c r="AB2604" s="67"/>
    </row>
    <row r="2605" spans="27:28" ht="14.25" x14ac:dyDescent="0.2">
      <c r="AA2605" s="67"/>
      <c r="AB2605" s="67"/>
    </row>
    <row r="2606" spans="27:28" ht="14.25" x14ac:dyDescent="0.2">
      <c r="AA2606" s="67"/>
      <c r="AB2606" s="67"/>
    </row>
    <row r="2607" spans="27:28" ht="14.25" x14ac:dyDescent="0.2">
      <c r="AA2607" s="67"/>
      <c r="AB2607" s="67"/>
    </row>
    <row r="2608" spans="27:28" ht="14.25" x14ac:dyDescent="0.2">
      <c r="AA2608" s="67"/>
      <c r="AB2608" s="67"/>
    </row>
    <row r="2609" spans="27:28" ht="14.25" x14ac:dyDescent="0.2">
      <c r="AA2609" s="67"/>
      <c r="AB2609" s="67"/>
    </row>
    <row r="2610" spans="27:28" ht="14.25" x14ac:dyDescent="0.2">
      <c r="AA2610" s="67"/>
      <c r="AB2610" s="67"/>
    </row>
    <row r="2611" spans="27:28" ht="14.25" x14ac:dyDescent="0.2">
      <c r="AA2611" s="67"/>
      <c r="AB2611" s="67"/>
    </row>
    <row r="2612" spans="27:28" ht="14.25" x14ac:dyDescent="0.2">
      <c r="AA2612" s="67"/>
      <c r="AB2612" s="67"/>
    </row>
    <row r="2613" spans="27:28" ht="14.25" x14ac:dyDescent="0.2">
      <c r="AA2613" s="67"/>
      <c r="AB2613" s="67"/>
    </row>
    <row r="2614" spans="27:28" ht="14.25" x14ac:dyDescent="0.2">
      <c r="AA2614" s="67"/>
      <c r="AB2614" s="67"/>
    </row>
    <row r="2615" spans="27:28" ht="14.25" x14ac:dyDescent="0.2">
      <c r="AA2615" s="67"/>
      <c r="AB2615" s="67"/>
    </row>
    <row r="2616" spans="27:28" ht="14.25" x14ac:dyDescent="0.2">
      <c r="AA2616" s="67"/>
      <c r="AB2616" s="67"/>
    </row>
    <row r="2617" spans="27:28" ht="14.25" x14ac:dyDescent="0.2">
      <c r="AA2617" s="67"/>
      <c r="AB2617" s="67"/>
    </row>
    <row r="2618" spans="27:28" ht="14.25" x14ac:dyDescent="0.2">
      <c r="AA2618" s="67"/>
      <c r="AB2618" s="67"/>
    </row>
    <row r="2619" spans="27:28" ht="14.25" x14ac:dyDescent="0.2">
      <c r="AA2619" s="67"/>
      <c r="AB2619" s="67"/>
    </row>
    <row r="2620" spans="27:28" ht="14.25" x14ac:dyDescent="0.2">
      <c r="AA2620" s="67"/>
      <c r="AB2620" s="67"/>
    </row>
    <row r="2621" spans="27:28" ht="14.25" x14ac:dyDescent="0.2">
      <c r="AA2621" s="67"/>
      <c r="AB2621" s="67"/>
    </row>
    <row r="2622" spans="27:28" ht="14.25" x14ac:dyDescent="0.2">
      <c r="AA2622" s="67"/>
      <c r="AB2622" s="67"/>
    </row>
    <row r="2623" spans="27:28" ht="14.25" x14ac:dyDescent="0.2">
      <c r="AA2623" s="67"/>
      <c r="AB2623" s="67"/>
    </row>
    <row r="2624" spans="27:28" ht="14.25" x14ac:dyDescent="0.2">
      <c r="AA2624" s="67"/>
      <c r="AB2624" s="67"/>
    </row>
    <row r="2625" spans="27:28" ht="14.25" x14ac:dyDescent="0.2">
      <c r="AA2625" s="67"/>
      <c r="AB2625" s="67"/>
    </row>
    <row r="2626" spans="27:28" ht="14.25" x14ac:dyDescent="0.2">
      <c r="AA2626" s="67"/>
      <c r="AB2626" s="67"/>
    </row>
    <row r="2627" spans="27:28" ht="14.25" x14ac:dyDescent="0.2">
      <c r="AA2627" s="67"/>
      <c r="AB2627" s="67"/>
    </row>
    <row r="2628" spans="27:28" ht="14.25" x14ac:dyDescent="0.2">
      <c r="AA2628" s="67"/>
      <c r="AB2628" s="67"/>
    </row>
    <row r="2629" spans="27:28" ht="14.25" x14ac:dyDescent="0.2">
      <c r="AA2629" s="67"/>
      <c r="AB2629" s="67"/>
    </row>
    <row r="2630" spans="27:28" ht="14.25" x14ac:dyDescent="0.2">
      <c r="AA2630" s="67"/>
      <c r="AB2630" s="67"/>
    </row>
    <row r="2631" spans="27:28" ht="14.25" x14ac:dyDescent="0.2">
      <c r="AA2631" s="67"/>
      <c r="AB2631" s="67"/>
    </row>
    <row r="2632" spans="27:28" ht="14.25" x14ac:dyDescent="0.2">
      <c r="AA2632" s="67"/>
      <c r="AB2632" s="67"/>
    </row>
    <row r="2633" spans="27:28" ht="14.25" x14ac:dyDescent="0.2">
      <c r="AA2633" s="67"/>
      <c r="AB2633" s="67"/>
    </row>
    <row r="2634" spans="27:28" ht="14.25" x14ac:dyDescent="0.2">
      <c r="AA2634" s="67"/>
      <c r="AB2634" s="67"/>
    </row>
    <row r="2635" spans="27:28" ht="14.25" x14ac:dyDescent="0.2">
      <c r="AA2635" s="67"/>
      <c r="AB2635" s="67"/>
    </row>
    <row r="2636" spans="27:28" ht="14.25" x14ac:dyDescent="0.2">
      <c r="AA2636" s="67"/>
      <c r="AB2636" s="67"/>
    </row>
    <row r="2637" spans="27:28" ht="14.25" x14ac:dyDescent="0.2">
      <c r="AA2637" s="67"/>
      <c r="AB2637" s="67"/>
    </row>
    <row r="2638" spans="27:28" ht="14.25" x14ac:dyDescent="0.2">
      <c r="AA2638" s="67"/>
      <c r="AB2638" s="67"/>
    </row>
    <row r="2639" spans="27:28" ht="14.25" x14ac:dyDescent="0.2">
      <c r="AA2639" s="67"/>
      <c r="AB2639" s="67"/>
    </row>
    <row r="2640" spans="27:28" ht="14.25" x14ac:dyDescent="0.2">
      <c r="AA2640" s="67"/>
      <c r="AB2640" s="67"/>
    </row>
    <row r="2641" spans="27:28" ht="14.25" x14ac:dyDescent="0.2">
      <c r="AA2641" s="67"/>
      <c r="AB2641" s="67"/>
    </row>
    <row r="2642" spans="27:28" ht="14.25" x14ac:dyDescent="0.2">
      <c r="AA2642" s="67"/>
      <c r="AB2642" s="67"/>
    </row>
    <row r="2643" spans="27:28" ht="14.25" x14ac:dyDescent="0.2">
      <c r="AA2643" s="67"/>
      <c r="AB2643" s="67"/>
    </row>
    <row r="2644" spans="27:28" ht="14.25" x14ac:dyDescent="0.2">
      <c r="AA2644" s="67"/>
      <c r="AB2644" s="67"/>
    </row>
    <row r="2645" spans="27:28" ht="14.25" x14ac:dyDescent="0.2">
      <c r="AA2645" s="67"/>
      <c r="AB2645" s="67"/>
    </row>
    <row r="2646" spans="27:28" ht="14.25" x14ac:dyDescent="0.2">
      <c r="AA2646" s="67"/>
      <c r="AB2646" s="67"/>
    </row>
    <row r="2647" spans="27:28" ht="14.25" x14ac:dyDescent="0.2">
      <c r="AA2647" s="67"/>
      <c r="AB2647" s="67"/>
    </row>
    <row r="2648" spans="27:28" ht="14.25" x14ac:dyDescent="0.2">
      <c r="AA2648" s="67"/>
      <c r="AB2648" s="67"/>
    </row>
    <row r="2649" spans="27:28" ht="14.25" x14ac:dyDescent="0.2">
      <c r="AA2649" s="67"/>
      <c r="AB2649" s="67"/>
    </row>
    <row r="2650" spans="27:28" ht="14.25" x14ac:dyDescent="0.2">
      <c r="AA2650" s="67"/>
      <c r="AB2650" s="67"/>
    </row>
    <row r="2651" spans="27:28" ht="14.25" x14ac:dyDescent="0.2">
      <c r="AA2651" s="67"/>
      <c r="AB2651" s="67"/>
    </row>
    <row r="2652" spans="27:28" ht="14.25" x14ac:dyDescent="0.2">
      <c r="AA2652" s="67"/>
      <c r="AB2652" s="67"/>
    </row>
    <row r="2653" spans="27:28" ht="14.25" x14ac:dyDescent="0.2">
      <c r="AA2653" s="67"/>
      <c r="AB2653" s="67"/>
    </row>
    <row r="2654" spans="27:28" ht="14.25" x14ac:dyDescent="0.2">
      <c r="AA2654" s="67"/>
      <c r="AB2654" s="67"/>
    </row>
    <row r="2655" spans="27:28" ht="14.25" x14ac:dyDescent="0.2">
      <c r="AA2655" s="67"/>
      <c r="AB2655" s="67"/>
    </row>
    <row r="2656" spans="27:28" ht="14.25" x14ac:dyDescent="0.2">
      <c r="AA2656" s="67"/>
      <c r="AB2656" s="67"/>
    </row>
    <row r="2657" spans="27:28" ht="14.25" x14ac:dyDescent="0.2">
      <c r="AA2657" s="67"/>
      <c r="AB2657" s="67"/>
    </row>
    <row r="2658" spans="27:28" ht="14.25" x14ac:dyDescent="0.2">
      <c r="AA2658" s="67"/>
      <c r="AB2658" s="67"/>
    </row>
    <row r="2659" spans="27:28" ht="14.25" x14ac:dyDescent="0.2">
      <c r="AA2659" s="67"/>
      <c r="AB2659" s="67"/>
    </row>
    <row r="2660" spans="27:28" ht="14.25" x14ac:dyDescent="0.2">
      <c r="AA2660" s="67"/>
      <c r="AB2660" s="67"/>
    </row>
    <row r="2661" spans="27:28" ht="14.25" x14ac:dyDescent="0.2">
      <c r="AA2661" s="67"/>
      <c r="AB2661" s="67"/>
    </row>
    <row r="2662" spans="27:28" ht="14.25" x14ac:dyDescent="0.2">
      <c r="AA2662" s="67"/>
      <c r="AB2662" s="67"/>
    </row>
    <row r="2663" spans="27:28" ht="14.25" x14ac:dyDescent="0.2">
      <c r="AA2663" s="67"/>
      <c r="AB2663" s="67"/>
    </row>
    <row r="2664" spans="27:28" ht="14.25" x14ac:dyDescent="0.2">
      <c r="AA2664" s="67"/>
      <c r="AB2664" s="67"/>
    </row>
    <row r="2665" spans="27:28" ht="14.25" x14ac:dyDescent="0.2">
      <c r="AA2665" s="67"/>
      <c r="AB2665" s="67"/>
    </row>
    <row r="2666" spans="27:28" ht="14.25" x14ac:dyDescent="0.2">
      <c r="AA2666" s="67"/>
      <c r="AB2666" s="67"/>
    </row>
    <row r="2667" spans="27:28" ht="14.25" x14ac:dyDescent="0.2">
      <c r="AA2667" s="67"/>
      <c r="AB2667" s="67"/>
    </row>
    <row r="2668" spans="27:28" ht="14.25" x14ac:dyDescent="0.2">
      <c r="AA2668" s="67"/>
      <c r="AB2668" s="67"/>
    </row>
    <row r="2669" spans="27:28" ht="14.25" x14ac:dyDescent="0.2">
      <c r="AA2669" s="67"/>
      <c r="AB2669" s="67"/>
    </row>
    <row r="2670" spans="27:28" ht="14.25" x14ac:dyDescent="0.2">
      <c r="AA2670" s="67"/>
      <c r="AB2670" s="67"/>
    </row>
    <row r="2671" spans="27:28" ht="14.25" x14ac:dyDescent="0.2">
      <c r="AA2671" s="67"/>
      <c r="AB2671" s="67"/>
    </row>
    <row r="2672" spans="27:28" ht="14.25" x14ac:dyDescent="0.2">
      <c r="AA2672" s="67"/>
      <c r="AB2672" s="67"/>
    </row>
    <row r="2673" spans="27:28" ht="14.25" x14ac:dyDescent="0.2">
      <c r="AA2673" s="67"/>
      <c r="AB2673" s="67"/>
    </row>
    <row r="2674" spans="27:28" ht="14.25" x14ac:dyDescent="0.2">
      <c r="AA2674" s="67"/>
      <c r="AB2674" s="67"/>
    </row>
    <row r="2675" spans="27:28" ht="14.25" x14ac:dyDescent="0.2">
      <c r="AA2675" s="67"/>
      <c r="AB2675" s="67"/>
    </row>
    <row r="2676" spans="27:28" ht="14.25" x14ac:dyDescent="0.2">
      <c r="AA2676" s="67"/>
      <c r="AB2676" s="67"/>
    </row>
    <row r="2677" spans="27:28" ht="14.25" x14ac:dyDescent="0.2">
      <c r="AA2677" s="67"/>
      <c r="AB2677" s="67"/>
    </row>
    <row r="2678" spans="27:28" ht="14.25" x14ac:dyDescent="0.2">
      <c r="AA2678" s="67"/>
      <c r="AB2678" s="67"/>
    </row>
    <row r="2679" spans="27:28" ht="14.25" x14ac:dyDescent="0.2">
      <c r="AA2679" s="67"/>
      <c r="AB2679" s="67"/>
    </row>
    <row r="2680" spans="27:28" ht="14.25" x14ac:dyDescent="0.2">
      <c r="AA2680" s="67"/>
      <c r="AB2680" s="67"/>
    </row>
    <row r="2681" spans="27:28" ht="14.25" x14ac:dyDescent="0.2">
      <c r="AA2681" s="67"/>
      <c r="AB2681" s="67"/>
    </row>
    <row r="2682" spans="27:28" ht="14.25" x14ac:dyDescent="0.2">
      <c r="AA2682" s="67"/>
      <c r="AB2682" s="67"/>
    </row>
    <row r="2683" spans="27:28" ht="14.25" x14ac:dyDescent="0.2">
      <c r="AA2683" s="67"/>
      <c r="AB2683" s="67"/>
    </row>
    <row r="2684" spans="27:28" ht="14.25" x14ac:dyDescent="0.2">
      <c r="AA2684" s="67"/>
      <c r="AB2684" s="67"/>
    </row>
    <row r="2685" spans="27:28" ht="14.25" x14ac:dyDescent="0.2">
      <c r="AA2685" s="67"/>
      <c r="AB2685" s="67"/>
    </row>
    <row r="2686" spans="27:28" ht="14.25" x14ac:dyDescent="0.2">
      <c r="AA2686" s="67"/>
      <c r="AB2686" s="67"/>
    </row>
    <row r="2687" spans="27:28" ht="14.25" x14ac:dyDescent="0.2">
      <c r="AA2687" s="67"/>
      <c r="AB2687" s="67"/>
    </row>
    <row r="2688" spans="27:28" ht="14.25" x14ac:dyDescent="0.2">
      <c r="AA2688" s="67"/>
      <c r="AB2688" s="67"/>
    </row>
    <row r="2689" spans="27:28" ht="14.25" x14ac:dyDescent="0.2">
      <c r="AA2689" s="67"/>
      <c r="AB2689" s="67"/>
    </row>
    <row r="2690" spans="27:28" ht="14.25" x14ac:dyDescent="0.2">
      <c r="AA2690" s="67"/>
      <c r="AB2690" s="67"/>
    </row>
    <row r="2691" spans="27:28" ht="14.25" x14ac:dyDescent="0.2">
      <c r="AA2691" s="67"/>
      <c r="AB2691" s="67"/>
    </row>
    <row r="2692" spans="27:28" ht="14.25" x14ac:dyDescent="0.2">
      <c r="AA2692" s="67"/>
      <c r="AB2692" s="67"/>
    </row>
    <row r="2693" spans="27:28" ht="14.25" x14ac:dyDescent="0.2">
      <c r="AA2693" s="67"/>
      <c r="AB2693" s="67"/>
    </row>
    <row r="2694" spans="27:28" ht="14.25" x14ac:dyDescent="0.2">
      <c r="AA2694" s="67"/>
      <c r="AB2694" s="67"/>
    </row>
    <row r="2695" spans="27:28" ht="14.25" x14ac:dyDescent="0.2">
      <c r="AA2695" s="67"/>
      <c r="AB2695" s="67"/>
    </row>
    <row r="2696" spans="27:28" ht="14.25" x14ac:dyDescent="0.2">
      <c r="AA2696" s="67"/>
      <c r="AB2696" s="67"/>
    </row>
    <row r="2697" spans="27:28" ht="14.25" x14ac:dyDescent="0.2">
      <c r="AA2697" s="67"/>
      <c r="AB2697" s="67"/>
    </row>
    <row r="2698" spans="27:28" ht="14.25" x14ac:dyDescent="0.2">
      <c r="AA2698" s="67"/>
      <c r="AB2698" s="67"/>
    </row>
    <row r="2699" spans="27:28" ht="14.25" x14ac:dyDescent="0.2">
      <c r="AA2699" s="67"/>
      <c r="AB2699" s="67"/>
    </row>
    <row r="2700" spans="27:28" ht="14.25" x14ac:dyDescent="0.2">
      <c r="AA2700" s="67"/>
      <c r="AB2700" s="67"/>
    </row>
    <row r="2701" spans="27:28" ht="14.25" x14ac:dyDescent="0.2">
      <c r="AA2701" s="67"/>
      <c r="AB2701" s="67"/>
    </row>
    <row r="2702" spans="27:28" ht="14.25" x14ac:dyDescent="0.2">
      <c r="AA2702" s="67"/>
      <c r="AB2702" s="67"/>
    </row>
    <row r="2703" spans="27:28" ht="14.25" x14ac:dyDescent="0.2">
      <c r="AA2703" s="67"/>
      <c r="AB2703" s="67"/>
    </row>
    <row r="2704" spans="27:28" ht="14.25" x14ac:dyDescent="0.2">
      <c r="AA2704" s="67"/>
      <c r="AB2704" s="67"/>
    </row>
    <row r="2705" spans="27:28" ht="14.25" x14ac:dyDescent="0.2">
      <c r="AA2705" s="67"/>
      <c r="AB2705" s="67"/>
    </row>
    <row r="2706" spans="27:28" ht="14.25" x14ac:dyDescent="0.2">
      <c r="AA2706" s="67"/>
      <c r="AB2706" s="67"/>
    </row>
    <row r="2707" spans="27:28" ht="14.25" x14ac:dyDescent="0.2">
      <c r="AA2707" s="67"/>
      <c r="AB2707" s="67"/>
    </row>
    <row r="2708" spans="27:28" ht="14.25" x14ac:dyDescent="0.2">
      <c r="AA2708" s="67"/>
      <c r="AB2708" s="67"/>
    </row>
    <row r="2709" spans="27:28" ht="14.25" x14ac:dyDescent="0.2">
      <c r="AA2709" s="67"/>
      <c r="AB2709" s="67"/>
    </row>
    <row r="2710" spans="27:28" ht="14.25" x14ac:dyDescent="0.2">
      <c r="AA2710" s="67"/>
      <c r="AB2710" s="67"/>
    </row>
    <row r="2711" spans="27:28" ht="14.25" x14ac:dyDescent="0.2">
      <c r="AA2711" s="67"/>
      <c r="AB2711" s="67"/>
    </row>
    <row r="2712" spans="27:28" ht="14.25" x14ac:dyDescent="0.2">
      <c r="AA2712" s="67"/>
      <c r="AB2712" s="67"/>
    </row>
    <row r="2713" spans="27:28" ht="14.25" x14ac:dyDescent="0.2">
      <c r="AA2713" s="67"/>
      <c r="AB2713" s="67"/>
    </row>
    <row r="2714" spans="27:28" ht="14.25" x14ac:dyDescent="0.2">
      <c r="AA2714" s="67"/>
      <c r="AB2714" s="67"/>
    </row>
    <row r="2715" spans="27:28" ht="14.25" x14ac:dyDescent="0.2">
      <c r="AA2715" s="67"/>
      <c r="AB2715" s="67"/>
    </row>
    <row r="2716" spans="27:28" ht="14.25" x14ac:dyDescent="0.2">
      <c r="AA2716" s="67"/>
      <c r="AB2716" s="67"/>
    </row>
    <row r="2717" spans="27:28" ht="14.25" x14ac:dyDescent="0.2">
      <c r="AA2717" s="67"/>
      <c r="AB2717" s="67"/>
    </row>
    <row r="2718" spans="27:28" ht="14.25" x14ac:dyDescent="0.2">
      <c r="AA2718" s="67"/>
      <c r="AB2718" s="67"/>
    </row>
    <row r="2719" spans="27:28" ht="14.25" x14ac:dyDescent="0.2">
      <c r="AA2719" s="67"/>
      <c r="AB2719" s="67"/>
    </row>
    <row r="2720" spans="27:28" ht="14.25" x14ac:dyDescent="0.2">
      <c r="AA2720" s="67"/>
      <c r="AB2720" s="67"/>
    </row>
    <row r="2721" spans="27:28" ht="14.25" x14ac:dyDescent="0.2">
      <c r="AA2721" s="67"/>
      <c r="AB2721" s="67"/>
    </row>
    <row r="2722" spans="27:28" ht="14.25" x14ac:dyDescent="0.2">
      <c r="AA2722" s="67"/>
      <c r="AB2722" s="67"/>
    </row>
    <row r="2723" spans="27:28" ht="14.25" x14ac:dyDescent="0.2">
      <c r="AA2723" s="67"/>
      <c r="AB2723" s="67"/>
    </row>
    <row r="2724" spans="27:28" ht="14.25" x14ac:dyDescent="0.2">
      <c r="AA2724" s="67"/>
      <c r="AB2724" s="67"/>
    </row>
    <row r="2725" spans="27:28" ht="14.25" x14ac:dyDescent="0.2">
      <c r="AA2725" s="67"/>
      <c r="AB2725" s="67"/>
    </row>
    <row r="2726" spans="27:28" ht="14.25" x14ac:dyDescent="0.2">
      <c r="AA2726" s="67"/>
      <c r="AB2726" s="67"/>
    </row>
    <row r="2727" spans="27:28" ht="14.25" x14ac:dyDescent="0.2">
      <c r="AA2727" s="67"/>
      <c r="AB2727" s="67"/>
    </row>
    <row r="2728" spans="27:28" ht="14.25" x14ac:dyDescent="0.2">
      <c r="AA2728" s="67"/>
      <c r="AB2728" s="67"/>
    </row>
    <row r="2729" spans="27:28" ht="14.25" x14ac:dyDescent="0.2">
      <c r="AA2729" s="67"/>
      <c r="AB2729" s="67"/>
    </row>
    <row r="2730" spans="27:28" ht="14.25" x14ac:dyDescent="0.2">
      <c r="AA2730" s="67"/>
      <c r="AB2730" s="67"/>
    </row>
    <row r="2731" spans="27:28" ht="14.25" x14ac:dyDescent="0.2">
      <c r="AA2731" s="67"/>
      <c r="AB2731" s="67"/>
    </row>
    <row r="2732" spans="27:28" ht="14.25" x14ac:dyDescent="0.2">
      <c r="AA2732" s="67"/>
      <c r="AB2732" s="67"/>
    </row>
    <row r="2733" spans="27:28" ht="14.25" x14ac:dyDescent="0.2">
      <c r="AA2733" s="67"/>
      <c r="AB2733" s="67"/>
    </row>
    <row r="2734" spans="27:28" ht="14.25" x14ac:dyDescent="0.2">
      <c r="AA2734" s="67"/>
      <c r="AB2734" s="67"/>
    </row>
    <row r="2735" spans="27:28" ht="14.25" x14ac:dyDescent="0.2">
      <c r="AA2735" s="67"/>
      <c r="AB2735" s="67"/>
    </row>
    <row r="2736" spans="27:28" ht="14.25" x14ac:dyDescent="0.2">
      <c r="AA2736" s="67"/>
      <c r="AB2736" s="67"/>
    </row>
    <row r="2737" spans="27:28" ht="14.25" x14ac:dyDescent="0.2">
      <c r="AA2737" s="67"/>
      <c r="AB2737" s="67"/>
    </row>
    <row r="2738" spans="27:28" ht="14.25" x14ac:dyDescent="0.2">
      <c r="AA2738" s="67"/>
      <c r="AB2738" s="67"/>
    </row>
    <row r="2739" spans="27:28" ht="14.25" x14ac:dyDescent="0.2">
      <c r="AA2739" s="67"/>
      <c r="AB2739" s="67"/>
    </row>
    <row r="2740" spans="27:28" ht="14.25" x14ac:dyDescent="0.2">
      <c r="AA2740" s="67"/>
      <c r="AB2740" s="67"/>
    </row>
    <row r="2741" spans="27:28" ht="14.25" x14ac:dyDescent="0.2">
      <c r="AA2741" s="67"/>
      <c r="AB2741" s="67"/>
    </row>
    <row r="2742" spans="27:28" ht="14.25" x14ac:dyDescent="0.2">
      <c r="AA2742" s="67"/>
      <c r="AB2742" s="67"/>
    </row>
    <row r="2743" spans="27:28" ht="14.25" x14ac:dyDescent="0.2">
      <c r="AA2743" s="67"/>
      <c r="AB2743" s="67"/>
    </row>
    <row r="2744" spans="27:28" ht="14.25" x14ac:dyDescent="0.2">
      <c r="AA2744" s="67"/>
      <c r="AB2744" s="67"/>
    </row>
    <row r="2745" spans="27:28" ht="14.25" x14ac:dyDescent="0.2">
      <c r="AA2745" s="67"/>
      <c r="AB2745" s="67"/>
    </row>
    <row r="2746" spans="27:28" ht="14.25" x14ac:dyDescent="0.2">
      <c r="AA2746" s="67"/>
      <c r="AB2746" s="67"/>
    </row>
    <row r="2747" spans="27:28" ht="14.25" x14ac:dyDescent="0.2">
      <c r="AA2747" s="67"/>
      <c r="AB2747" s="67"/>
    </row>
    <row r="2748" spans="27:28" ht="14.25" x14ac:dyDescent="0.2">
      <c r="AA2748" s="67"/>
      <c r="AB2748" s="67"/>
    </row>
    <row r="2749" spans="27:28" ht="14.25" x14ac:dyDescent="0.2">
      <c r="AA2749" s="67"/>
      <c r="AB2749" s="67"/>
    </row>
    <row r="2750" spans="27:28" ht="14.25" x14ac:dyDescent="0.2">
      <c r="AA2750" s="67"/>
      <c r="AB2750" s="67"/>
    </row>
    <row r="2751" spans="27:28" ht="14.25" x14ac:dyDescent="0.2">
      <c r="AA2751" s="67"/>
      <c r="AB2751" s="67"/>
    </row>
    <row r="2752" spans="27:28" ht="14.25" x14ac:dyDescent="0.2">
      <c r="AA2752" s="67"/>
      <c r="AB2752" s="67"/>
    </row>
    <row r="2753" spans="27:28" ht="14.25" x14ac:dyDescent="0.2">
      <c r="AA2753" s="67"/>
      <c r="AB2753" s="67"/>
    </row>
    <row r="2754" spans="27:28" ht="14.25" x14ac:dyDescent="0.2">
      <c r="AA2754" s="67"/>
      <c r="AB2754" s="67"/>
    </row>
    <row r="2755" spans="27:28" ht="14.25" x14ac:dyDescent="0.2">
      <c r="AA2755" s="67"/>
      <c r="AB2755" s="67"/>
    </row>
    <row r="2756" spans="27:28" ht="14.25" x14ac:dyDescent="0.2">
      <c r="AA2756" s="67"/>
      <c r="AB2756" s="67"/>
    </row>
    <row r="2757" spans="27:28" ht="14.25" x14ac:dyDescent="0.2">
      <c r="AA2757" s="67"/>
      <c r="AB2757" s="67"/>
    </row>
    <row r="2758" spans="27:28" ht="14.25" x14ac:dyDescent="0.2">
      <c r="AA2758" s="67"/>
      <c r="AB2758" s="67"/>
    </row>
    <row r="2759" spans="27:28" ht="14.25" x14ac:dyDescent="0.2">
      <c r="AA2759" s="67"/>
      <c r="AB2759" s="67"/>
    </row>
    <row r="2760" spans="27:28" ht="14.25" x14ac:dyDescent="0.2">
      <c r="AA2760" s="67"/>
      <c r="AB2760" s="67"/>
    </row>
    <row r="2761" spans="27:28" ht="14.25" x14ac:dyDescent="0.2">
      <c r="AA2761" s="67"/>
      <c r="AB2761" s="67"/>
    </row>
    <row r="2762" spans="27:28" ht="14.25" x14ac:dyDescent="0.2">
      <c r="AA2762" s="67"/>
      <c r="AB2762" s="67"/>
    </row>
    <row r="2763" spans="27:28" ht="14.25" x14ac:dyDescent="0.2">
      <c r="AA2763" s="67"/>
      <c r="AB2763" s="67"/>
    </row>
    <row r="2764" spans="27:28" ht="14.25" x14ac:dyDescent="0.2">
      <c r="AA2764" s="67"/>
      <c r="AB2764" s="67"/>
    </row>
    <row r="2765" spans="27:28" ht="14.25" x14ac:dyDescent="0.2">
      <c r="AA2765" s="67"/>
      <c r="AB2765" s="67"/>
    </row>
    <row r="2766" spans="27:28" ht="14.25" x14ac:dyDescent="0.2">
      <c r="AA2766" s="67"/>
      <c r="AB2766" s="67"/>
    </row>
    <row r="2767" spans="27:28" ht="14.25" x14ac:dyDescent="0.2">
      <c r="AA2767" s="67"/>
      <c r="AB2767" s="67"/>
    </row>
    <row r="2768" spans="27:28" ht="14.25" x14ac:dyDescent="0.2">
      <c r="AA2768" s="67"/>
      <c r="AB2768" s="67"/>
    </row>
    <row r="2769" spans="27:28" ht="14.25" x14ac:dyDescent="0.2">
      <c r="AA2769" s="67"/>
      <c r="AB2769" s="67"/>
    </row>
    <row r="2770" spans="27:28" ht="14.25" x14ac:dyDescent="0.2">
      <c r="AA2770" s="67"/>
      <c r="AB2770" s="67"/>
    </row>
    <row r="2771" spans="27:28" ht="14.25" x14ac:dyDescent="0.2">
      <c r="AA2771" s="67"/>
      <c r="AB2771" s="67"/>
    </row>
    <row r="2772" spans="27:28" ht="14.25" x14ac:dyDescent="0.2">
      <c r="AA2772" s="67"/>
      <c r="AB2772" s="67"/>
    </row>
    <row r="2773" spans="27:28" ht="14.25" x14ac:dyDescent="0.2">
      <c r="AA2773" s="67"/>
      <c r="AB2773" s="67"/>
    </row>
    <row r="2774" spans="27:28" ht="14.25" x14ac:dyDescent="0.2">
      <c r="AA2774" s="67"/>
      <c r="AB2774" s="67"/>
    </row>
    <row r="2775" spans="27:28" ht="14.25" x14ac:dyDescent="0.2">
      <c r="AA2775" s="67"/>
      <c r="AB2775" s="67"/>
    </row>
    <row r="2776" spans="27:28" ht="14.25" x14ac:dyDescent="0.2">
      <c r="AA2776" s="67"/>
      <c r="AB2776" s="67"/>
    </row>
    <row r="2777" spans="27:28" ht="14.25" x14ac:dyDescent="0.2">
      <c r="AA2777" s="67"/>
      <c r="AB2777" s="67"/>
    </row>
    <row r="2778" spans="27:28" ht="14.25" x14ac:dyDescent="0.2">
      <c r="AA2778" s="67"/>
      <c r="AB2778" s="67"/>
    </row>
    <row r="2779" spans="27:28" ht="14.25" x14ac:dyDescent="0.2">
      <c r="AA2779" s="67"/>
      <c r="AB2779" s="67"/>
    </row>
    <row r="2780" spans="27:28" ht="14.25" x14ac:dyDescent="0.2">
      <c r="AA2780" s="67"/>
      <c r="AB2780" s="67"/>
    </row>
    <row r="2781" spans="27:28" ht="14.25" x14ac:dyDescent="0.2">
      <c r="AA2781" s="67"/>
      <c r="AB2781" s="67"/>
    </row>
    <row r="2782" spans="27:28" ht="14.25" x14ac:dyDescent="0.2">
      <c r="AA2782" s="67"/>
      <c r="AB2782" s="67"/>
    </row>
    <row r="2783" spans="27:28" ht="14.25" x14ac:dyDescent="0.2">
      <c r="AA2783" s="67"/>
      <c r="AB2783" s="67"/>
    </row>
    <row r="2784" spans="27:28" ht="14.25" x14ac:dyDescent="0.2">
      <c r="AA2784" s="67"/>
      <c r="AB2784" s="67"/>
    </row>
    <row r="2785" spans="27:28" ht="14.25" x14ac:dyDescent="0.2">
      <c r="AA2785" s="67"/>
      <c r="AB2785" s="67"/>
    </row>
    <row r="2786" spans="27:28" ht="14.25" x14ac:dyDescent="0.2">
      <c r="AA2786" s="67"/>
      <c r="AB2786" s="67"/>
    </row>
    <row r="2787" spans="27:28" ht="14.25" x14ac:dyDescent="0.2">
      <c r="AA2787" s="67"/>
      <c r="AB2787" s="67"/>
    </row>
    <row r="2788" spans="27:28" ht="14.25" x14ac:dyDescent="0.2">
      <c r="AA2788" s="67"/>
      <c r="AB2788" s="67"/>
    </row>
    <row r="2789" spans="27:28" ht="14.25" x14ac:dyDescent="0.2">
      <c r="AA2789" s="67"/>
      <c r="AB2789" s="67"/>
    </row>
    <row r="2790" spans="27:28" ht="14.25" x14ac:dyDescent="0.2">
      <c r="AA2790" s="67"/>
      <c r="AB2790" s="67"/>
    </row>
    <row r="2791" spans="27:28" ht="14.25" x14ac:dyDescent="0.2">
      <c r="AA2791" s="67"/>
      <c r="AB2791" s="67"/>
    </row>
    <row r="2792" spans="27:28" ht="14.25" x14ac:dyDescent="0.2">
      <c r="AA2792" s="67"/>
      <c r="AB2792" s="67"/>
    </row>
    <row r="2793" spans="27:28" ht="14.25" x14ac:dyDescent="0.2">
      <c r="AA2793" s="67"/>
      <c r="AB2793" s="67"/>
    </row>
    <row r="2794" spans="27:28" ht="14.25" x14ac:dyDescent="0.2">
      <c r="AA2794" s="67"/>
      <c r="AB2794" s="67"/>
    </row>
    <row r="2795" spans="27:28" ht="14.25" x14ac:dyDescent="0.2">
      <c r="AA2795" s="67"/>
      <c r="AB2795" s="67"/>
    </row>
    <row r="2796" spans="27:28" ht="14.25" x14ac:dyDescent="0.2">
      <c r="AA2796" s="67"/>
      <c r="AB2796" s="67"/>
    </row>
    <row r="2797" spans="27:28" ht="14.25" x14ac:dyDescent="0.2">
      <c r="AA2797" s="67"/>
      <c r="AB2797" s="67"/>
    </row>
    <row r="2798" spans="27:28" ht="14.25" x14ac:dyDescent="0.2">
      <c r="AA2798" s="67"/>
      <c r="AB2798" s="67"/>
    </row>
    <row r="2799" spans="27:28" ht="14.25" x14ac:dyDescent="0.2">
      <c r="AA2799" s="67"/>
      <c r="AB2799" s="67"/>
    </row>
    <row r="2800" spans="27:28" ht="14.25" x14ac:dyDescent="0.2">
      <c r="AA2800" s="67"/>
      <c r="AB2800" s="67"/>
    </row>
    <row r="2801" spans="27:28" ht="14.25" x14ac:dyDescent="0.2">
      <c r="AA2801" s="67"/>
      <c r="AB2801" s="67"/>
    </row>
    <row r="2802" spans="27:28" ht="14.25" x14ac:dyDescent="0.2">
      <c r="AA2802" s="67"/>
      <c r="AB2802" s="67"/>
    </row>
    <row r="2803" spans="27:28" ht="14.25" x14ac:dyDescent="0.2">
      <c r="AA2803" s="67"/>
      <c r="AB2803" s="67"/>
    </row>
    <row r="2804" spans="27:28" ht="14.25" x14ac:dyDescent="0.2">
      <c r="AA2804" s="67"/>
      <c r="AB2804" s="67"/>
    </row>
    <row r="2805" spans="27:28" ht="14.25" x14ac:dyDescent="0.2">
      <c r="AA2805" s="67"/>
      <c r="AB2805" s="67"/>
    </row>
    <row r="2806" spans="27:28" ht="14.25" x14ac:dyDescent="0.2">
      <c r="AA2806" s="67"/>
      <c r="AB2806" s="67"/>
    </row>
    <row r="2807" spans="27:28" ht="14.25" x14ac:dyDescent="0.2">
      <c r="AA2807" s="67"/>
      <c r="AB2807" s="67"/>
    </row>
    <row r="2808" spans="27:28" ht="14.25" x14ac:dyDescent="0.2">
      <c r="AA2808" s="67"/>
      <c r="AB2808" s="67"/>
    </row>
    <row r="2809" spans="27:28" ht="14.25" x14ac:dyDescent="0.2">
      <c r="AA2809" s="67"/>
      <c r="AB2809" s="67"/>
    </row>
    <row r="2810" spans="27:28" ht="14.25" x14ac:dyDescent="0.2">
      <c r="AA2810" s="67"/>
      <c r="AB2810" s="67"/>
    </row>
    <row r="2811" spans="27:28" ht="14.25" x14ac:dyDescent="0.2">
      <c r="AA2811" s="67"/>
      <c r="AB2811" s="67"/>
    </row>
    <row r="2812" spans="27:28" ht="14.25" x14ac:dyDescent="0.2">
      <c r="AA2812" s="67"/>
      <c r="AB2812" s="67"/>
    </row>
    <row r="2813" spans="27:28" ht="14.25" x14ac:dyDescent="0.2">
      <c r="AA2813" s="67"/>
      <c r="AB2813" s="67"/>
    </row>
    <row r="2814" spans="27:28" ht="14.25" x14ac:dyDescent="0.2">
      <c r="AA2814" s="67"/>
      <c r="AB2814" s="67"/>
    </row>
    <row r="2815" spans="27:28" ht="14.25" x14ac:dyDescent="0.2">
      <c r="AA2815" s="67"/>
      <c r="AB2815" s="67"/>
    </row>
    <row r="2816" spans="27:28" ht="14.25" x14ac:dyDescent="0.2">
      <c r="AA2816" s="67"/>
      <c r="AB2816" s="67"/>
    </row>
    <row r="2817" spans="27:28" ht="14.25" x14ac:dyDescent="0.2">
      <c r="AA2817" s="67"/>
      <c r="AB2817" s="67"/>
    </row>
    <row r="2818" spans="27:28" ht="14.25" x14ac:dyDescent="0.2">
      <c r="AA2818" s="67"/>
      <c r="AB2818" s="67"/>
    </row>
    <row r="2819" spans="27:28" ht="14.25" x14ac:dyDescent="0.2">
      <c r="AA2819" s="67"/>
      <c r="AB2819" s="67"/>
    </row>
    <row r="2820" spans="27:28" ht="14.25" x14ac:dyDescent="0.2">
      <c r="AA2820" s="67"/>
      <c r="AB2820" s="67"/>
    </row>
    <row r="2821" spans="27:28" ht="14.25" x14ac:dyDescent="0.2">
      <c r="AA2821" s="67"/>
      <c r="AB2821" s="67"/>
    </row>
    <row r="2822" spans="27:28" ht="14.25" x14ac:dyDescent="0.2">
      <c r="AA2822" s="67"/>
      <c r="AB2822" s="67"/>
    </row>
    <row r="2823" spans="27:28" ht="14.25" x14ac:dyDescent="0.2">
      <c r="AA2823" s="67"/>
      <c r="AB2823" s="67"/>
    </row>
    <row r="2824" spans="27:28" ht="14.25" x14ac:dyDescent="0.2">
      <c r="AA2824" s="67"/>
      <c r="AB2824" s="67"/>
    </row>
    <row r="2825" spans="27:28" ht="14.25" x14ac:dyDescent="0.2">
      <c r="AA2825" s="67"/>
      <c r="AB2825" s="67"/>
    </row>
    <row r="2826" spans="27:28" ht="14.25" x14ac:dyDescent="0.2">
      <c r="AA2826" s="67"/>
      <c r="AB2826" s="67"/>
    </row>
    <row r="2827" spans="27:28" ht="14.25" x14ac:dyDescent="0.2">
      <c r="AA2827" s="67"/>
      <c r="AB2827" s="67"/>
    </row>
    <row r="2828" spans="27:28" ht="14.25" x14ac:dyDescent="0.2">
      <c r="AA2828" s="67"/>
      <c r="AB2828" s="67"/>
    </row>
    <row r="2829" spans="27:28" ht="14.25" x14ac:dyDescent="0.2">
      <c r="AA2829" s="67"/>
      <c r="AB2829" s="67"/>
    </row>
    <row r="2830" spans="27:28" ht="14.25" x14ac:dyDescent="0.2">
      <c r="AA2830" s="67"/>
      <c r="AB2830" s="67"/>
    </row>
    <row r="2831" spans="27:28" ht="14.25" x14ac:dyDescent="0.2">
      <c r="AA2831" s="67"/>
      <c r="AB2831" s="67"/>
    </row>
    <row r="2832" spans="27:28" ht="14.25" x14ac:dyDescent="0.2">
      <c r="AA2832" s="67"/>
      <c r="AB2832" s="67"/>
    </row>
    <row r="2833" spans="27:28" ht="14.25" x14ac:dyDescent="0.2">
      <c r="AA2833" s="67"/>
      <c r="AB2833" s="67"/>
    </row>
    <row r="2834" spans="27:28" ht="14.25" x14ac:dyDescent="0.2">
      <c r="AA2834" s="67"/>
      <c r="AB2834" s="67"/>
    </row>
    <row r="2835" spans="27:28" ht="14.25" x14ac:dyDescent="0.2">
      <c r="AA2835" s="67"/>
      <c r="AB2835" s="67"/>
    </row>
    <row r="2836" spans="27:28" ht="14.25" x14ac:dyDescent="0.2">
      <c r="AA2836" s="67"/>
      <c r="AB2836" s="67"/>
    </row>
    <row r="2837" spans="27:28" ht="14.25" x14ac:dyDescent="0.2">
      <c r="AA2837" s="67"/>
      <c r="AB2837" s="67"/>
    </row>
    <row r="2838" spans="27:28" ht="14.25" x14ac:dyDescent="0.2">
      <c r="AA2838" s="67"/>
      <c r="AB2838" s="67"/>
    </row>
    <row r="2839" spans="27:28" ht="14.25" x14ac:dyDescent="0.2">
      <c r="AA2839" s="67"/>
      <c r="AB2839" s="67"/>
    </row>
    <row r="2840" spans="27:28" ht="14.25" x14ac:dyDescent="0.2">
      <c r="AA2840" s="67"/>
      <c r="AB2840" s="67"/>
    </row>
    <row r="2841" spans="27:28" ht="14.25" x14ac:dyDescent="0.2">
      <c r="AA2841" s="67"/>
      <c r="AB2841" s="67"/>
    </row>
    <row r="2842" spans="27:28" ht="14.25" x14ac:dyDescent="0.2">
      <c r="AA2842" s="67"/>
      <c r="AB2842" s="67"/>
    </row>
    <row r="2843" spans="27:28" ht="14.25" x14ac:dyDescent="0.2">
      <c r="AA2843" s="67"/>
      <c r="AB2843" s="67"/>
    </row>
    <row r="2844" spans="27:28" ht="14.25" x14ac:dyDescent="0.2">
      <c r="AA2844" s="67"/>
      <c r="AB2844" s="67"/>
    </row>
    <row r="2845" spans="27:28" ht="14.25" x14ac:dyDescent="0.2">
      <c r="AA2845" s="67"/>
      <c r="AB2845" s="67"/>
    </row>
    <row r="2846" spans="27:28" ht="14.25" x14ac:dyDescent="0.2">
      <c r="AA2846" s="67"/>
      <c r="AB2846" s="67"/>
    </row>
    <row r="2847" spans="27:28" ht="14.25" x14ac:dyDescent="0.2">
      <c r="AA2847" s="67"/>
      <c r="AB2847" s="67"/>
    </row>
    <row r="2848" spans="27:28" ht="14.25" x14ac:dyDescent="0.2">
      <c r="AA2848" s="67"/>
      <c r="AB2848" s="67"/>
    </row>
    <row r="2849" spans="27:28" ht="14.25" x14ac:dyDescent="0.2">
      <c r="AA2849" s="67"/>
      <c r="AB2849" s="67"/>
    </row>
    <row r="2850" spans="27:28" ht="14.25" x14ac:dyDescent="0.2">
      <c r="AA2850" s="67"/>
      <c r="AB2850" s="67"/>
    </row>
    <row r="2851" spans="27:28" ht="14.25" x14ac:dyDescent="0.2">
      <c r="AA2851" s="67"/>
      <c r="AB2851" s="67"/>
    </row>
    <row r="2852" spans="27:28" ht="14.25" x14ac:dyDescent="0.2">
      <c r="AA2852" s="67"/>
      <c r="AB2852" s="67"/>
    </row>
    <row r="2853" spans="27:28" ht="14.25" x14ac:dyDescent="0.2">
      <c r="AA2853" s="67"/>
      <c r="AB2853" s="67"/>
    </row>
    <row r="2854" spans="27:28" ht="14.25" x14ac:dyDescent="0.2">
      <c r="AA2854" s="67"/>
      <c r="AB2854" s="67"/>
    </row>
    <row r="2855" spans="27:28" ht="14.25" x14ac:dyDescent="0.2">
      <c r="AA2855" s="67"/>
      <c r="AB2855" s="67"/>
    </row>
    <row r="2856" spans="27:28" ht="14.25" x14ac:dyDescent="0.2">
      <c r="AA2856" s="67"/>
      <c r="AB2856" s="67"/>
    </row>
    <row r="2857" spans="27:28" ht="14.25" x14ac:dyDescent="0.2">
      <c r="AA2857" s="67"/>
      <c r="AB2857" s="67"/>
    </row>
    <row r="2858" spans="27:28" ht="14.25" x14ac:dyDescent="0.2">
      <c r="AA2858" s="67"/>
      <c r="AB2858" s="67"/>
    </row>
    <row r="2859" spans="27:28" ht="14.25" x14ac:dyDescent="0.2">
      <c r="AA2859" s="67"/>
      <c r="AB2859" s="67"/>
    </row>
    <row r="2860" spans="27:28" ht="14.25" x14ac:dyDescent="0.2">
      <c r="AA2860" s="67"/>
      <c r="AB2860" s="67"/>
    </row>
    <row r="2861" spans="27:28" ht="14.25" x14ac:dyDescent="0.2">
      <c r="AA2861" s="67"/>
      <c r="AB2861" s="67"/>
    </row>
    <row r="2862" spans="27:28" ht="14.25" x14ac:dyDescent="0.2">
      <c r="AA2862" s="67"/>
      <c r="AB2862" s="67"/>
    </row>
    <row r="2863" spans="27:28" ht="14.25" x14ac:dyDescent="0.2">
      <c r="AA2863" s="67"/>
      <c r="AB2863" s="67"/>
    </row>
    <row r="2864" spans="27:28" ht="14.25" x14ac:dyDescent="0.2">
      <c r="AA2864" s="67"/>
      <c r="AB2864" s="67"/>
    </row>
    <row r="2865" spans="27:28" ht="14.25" x14ac:dyDescent="0.2">
      <c r="AA2865" s="67"/>
      <c r="AB2865" s="67"/>
    </row>
    <row r="2866" spans="27:28" ht="14.25" x14ac:dyDescent="0.2">
      <c r="AA2866" s="67"/>
      <c r="AB2866" s="67"/>
    </row>
    <row r="2867" spans="27:28" ht="14.25" x14ac:dyDescent="0.2">
      <c r="AA2867" s="67"/>
      <c r="AB2867" s="67"/>
    </row>
    <row r="2868" spans="27:28" ht="14.25" x14ac:dyDescent="0.2">
      <c r="AA2868" s="67"/>
      <c r="AB2868" s="67"/>
    </row>
    <row r="2869" spans="27:28" ht="14.25" x14ac:dyDescent="0.2">
      <c r="AA2869" s="67"/>
      <c r="AB2869" s="67"/>
    </row>
    <row r="2870" spans="27:28" ht="14.25" x14ac:dyDescent="0.2">
      <c r="AA2870" s="67"/>
      <c r="AB2870" s="67"/>
    </row>
    <row r="2871" spans="27:28" ht="14.25" x14ac:dyDescent="0.2">
      <c r="AA2871" s="67"/>
      <c r="AB2871" s="67"/>
    </row>
    <row r="2872" spans="27:28" ht="14.25" x14ac:dyDescent="0.2">
      <c r="AA2872" s="67"/>
      <c r="AB2872" s="67"/>
    </row>
    <row r="2873" spans="27:28" ht="14.25" x14ac:dyDescent="0.2">
      <c r="AA2873" s="67"/>
      <c r="AB2873" s="67"/>
    </row>
    <row r="2874" spans="27:28" ht="14.25" x14ac:dyDescent="0.2">
      <c r="AA2874" s="67"/>
      <c r="AB2874" s="67"/>
    </row>
    <row r="2875" spans="27:28" ht="14.25" x14ac:dyDescent="0.2">
      <c r="AA2875" s="67"/>
      <c r="AB2875" s="67"/>
    </row>
    <row r="2876" spans="27:28" ht="14.25" x14ac:dyDescent="0.2">
      <c r="AA2876" s="67"/>
      <c r="AB2876" s="67"/>
    </row>
    <row r="2877" spans="27:28" ht="14.25" x14ac:dyDescent="0.2">
      <c r="AA2877" s="67"/>
      <c r="AB2877" s="67"/>
    </row>
    <row r="2878" spans="27:28" ht="14.25" x14ac:dyDescent="0.2">
      <c r="AA2878" s="67"/>
      <c r="AB2878" s="67"/>
    </row>
    <row r="2879" spans="27:28" ht="14.25" x14ac:dyDescent="0.2">
      <c r="AA2879" s="67"/>
      <c r="AB2879" s="67"/>
    </row>
    <row r="2880" spans="27:28" ht="14.25" x14ac:dyDescent="0.2">
      <c r="AA2880" s="67"/>
      <c r="AB2880" s="67"/>
    </row>
    <row r="2881" spans="27:28" ht="14.25" x14ac:dyDescent="0.2">
      <c r="AA2881" s="67"/>
      <c r="AB2881" s="67"/>
    </row>
    <row r="2882" spans="27:28" ht="14.25" x14ac:dyDescent="0.2">
      <c r="AA2882" s="67"/>
      <c r="AB2882" s="67"/>
    </row>
    <row r="2883" spans="27:28" ht="14.25" x14ac:dyDescent="0.2">
      <c r="AA2883" s="67"/>
      <c r="AB2883" s="67"/>
    </row>
    <row r="2884" spans="27:28" ht="14.25" x14ac:dyDescent="0.2">
      <c r="AA2884" s="67"/>
      <c r="AB2884" s="67"/>
    </row>
    <row r="2885" spans="27:28" ht="14.25" x14ac:dyDescent="0.2">
      <c r="AA2885" s="67"/>
      <c r="AB2885" s="67"/>
    </row>
    <row r="2886" spans="27:28" ht="14.25" x14ac:dyDescent="0.2">
      <c r="AA2886" s="67"/>
      <c r="AB2886" s="67"/>
    </row>
    <row r="2887" spans="27:28" ht="14.25" x14ac:dyDescent="0.2">
      <c r="AA2887" s="67"/>
      <c r="AB2887" s="67"/>
    </row>
    <row r="2888" spans="27:28" ht="14.25" x14ac:dyDescent="0.2">
      <c r="AA2888" s="67"/>
      <c r="AB2888" s="67"/>
    </row>
    <row r="2889" spans="27:28" ht="14.25" x14ac:dyDescent="0.2">
      <c r="AA2889" s="67"/>
      <c r="AB2889" s="67"/>
    </row>
    <row r="2890" spans="27:28" ht="14.25" x14ac:dyDescent="0.2">
      <c r="AA2890" s="67"/>
      <c r="AB2890" s="67"/>
    </row>
    <row r="2891" spans="27:28" ht="14.25" x14ac:dyDescent="0.2">
      <c r="AA2891" s="67"/>
      <c r="AB2891" s="67"/>
    </row>
    <row r="2892" spans="27:28" ht="14.25" x14ac:dyDescent="0.2">
      <c r="AA2892" s="67"/>
      <c r="AB2892" s="67"/>
    </row>
    <row r="2893" spans="27:28" ht="14.25" x14ac:dyDescent="0.2">
      <c r="AA2893" s="67"/>
      <c r="AB2893" s="67"/>
    </row>
    <row r="2894" spans="27:28" ht="14.25" x14ac:dyDescent="0.2">
      <c r="AA2894" s="67"/>
      <c r="AB2894" s="67"/>
    </row>
    <row r="2895" spans="27:28" ht="14.25" x14ac:dyDescent="0.2">
      <c r="AA2895" s="67"/>
      <c r="AB2895" s="67"/>
    </row>
    <row r="2896" spans="27:28" ht="14.25" x14ac:dyDescent="0.2">
      <c r="AA2896" s="67"/>
      <c r="AB2896" s="67"/>
    </row>
    <row r="2897" spans="27:28" ht="14.25" x14ac:dyDescent="0.2">
      <c r="AA2897" s="67"/>
      <c r="AB2897" s="67"/>
    </row>
    <row r="2898" spans="27:28" ht="14.25" x14ac:dyDescent="0.2">
      <c r="AA2898" s="67"/>
      <c r="AB2898" s="67"/>
    </row>
    <row r="2899" spans="27:28" ht="14.25" x14ac:dyDescent="0.2">
      <c r="AA2899" s="67"/>
      <c r="AB2899" s="67"/>
    </row>
    <row r="2900" spans="27:28" ht="14.25" x14ac:dyDescent="0.2">
      <c r="AA2900" s="67"/>
      <c r="AB2900" s="67"/>
    </row>
    <row r="2901" spans="27:28" ht="14.25" x14ac:dyDescent="0.2">
      <c r="AA2901" s="67"/>
      <c r="AB2901" s="67"/>
    </row>
    <row r="2902" spans="27:28" ht="14.25" x14ac:dyDescent="0.2">
      <c r="AA2902" s="67"/>
      <c r="AB2902" s="67"/>
    </row>
    <row r="2903" spans="27:28" ht="14.25" x14ac:dyDescent="0.2">
      <c r="AA2903" s="67"/>
      <c r="AB2903" s="67"/>
    </row>
    <row r="2904" spans="27:28" ht="14.25" x14ac:dyDescent="0.2">
      <c r="AA2904" s="67"/>
      <c r="AB2904" s="67"/>
    </row>
    <row r="2905" spans="27:28" ht="14.25" x14ac:dyDescent="0.2">
      <c r="AA2905" s="67"/>
      <c r="AB2905" s="67"/>
    </row>
    <row r="2906" spans="27:28" ht="14.25" x14ac:dyDescent="0.2">
      <c r="AA2906" s="67"/>
      <c r="AB2906" s="67"/>
    </row>
    <row r="2907" spans="27:28" ht="14.25" x14ac:dyDescent="0.2">
      <c r="AA2907" s="67"/>
      <c r="AB2907" s="67"/>
    </row>
    <row r="2908" spans="27:28" ht="14.25" x14ac:dyDescent="0.2">
      <c r="AA2908" s="67"/>
      <c r="AB2908" s="67"/>
    </row>
    <row r="2909" spans="27:28" ht="14.25" x14ac:dyDescent="0.2">
      <c r="AA2909" s="67"/>
      <c r="AB2909" s="67"/>
    </row>
    <row r="2910" spans="27:28" ht="14.25" x14ac:dyDescent="0.2">
      <c r="AA2910" s="67"/>
      <c r="AB2910" s="67"/>
    </row>
    <row r="2911" spans="27:28" ht="14.25" x14ac:dyDescent="0.2">
      <c r="AA2911" s="67"/>
      <c r="AB2911" s="67"/>
    </row>
    <row r="2912" spans="27:28" ht="14.25" x14ac:dyDescent="0.2">
      <c r="AA2912" s="67"/>
      <c r="AB2912" s="67"/>
    </row>
    <row r="2913" spans="27:28" ht="14.25" x14ac:dyDescent="0.2">
      <c r="AA2913" s="67"/>
      <c r="AB2913" s="67"/>
    </row>
    <row r="2914" spans="27:28" ht="14.25" x14ac:dyDescent="0.2">
      <c r="AA2914" s="67"/>
      <c r="AB2914" s="67"/>
    </row>
    <row r="2915" spans="27:28" ht="14.25" x14ac:dyDescent="0.2">
      <c r="AA2915" s="67"/>
      <c r="AB2915" s="67"/>
    </row>
    <row r="2916" spans="27:28" ht="14.25" x14ac:dyDescent="0.2">
      <c r="AA2916" s="67"/>
      <c r="AB2916" s="67"/>
    </row>
    <row r="2917" spans="27:28" ht="14.25" x14ac:dyDescent="0.2">
      <c r="AA2917" s="67"/>
      <c r="AB2917" s="67"/>
    </row>
    <row r="2918" spans="27:28" ht="14.25" x14ac:dyDescent="0.2">
      <c r="AA2918" s="67"/>
      <c r="AB2918" s="67"/>
    </row>
    <row r="2919" spans="27:28" ht="14.25" x14ac:dyDescent="0.2">
      <c r="AA2919" s="67"/>
      <c r="AB2919" s="67"/>
    </row>
    <row r="2920" spans="27:28" ht="14.25" x14ac:dyDescent="0.2">
      <c r="AA2920" s="67"/>
      <c r="AB2920" s="67"/>
    </row>
    <row r="2921" spans="27:28" ht="14.25" x14ac:dyDescent="0.2">
      <c r="AA2921" s="67"/>
      <c r="AB2921" s="67"/>
    </row>
    <row r="2922" spans="27:28" ht="14.25" x14ac:dyDescent="0.2">
      <c r="AA2922" s="67"/>
      <c r="AB2922" s="67"/>
    </row>
    <row r="2923" spans="27:28" ht="14.25" x14ac:dyDescent="0.2">
      <c r="AA2923" s="67"/>
      <c r="AB2923" s="67"/>
    </row>
    <row r="2924" spans="27:28" ht="14.25" x14ac:dyDescent="0.2">
      <c r="AA2924" s="67"/>
      <c r="AB2924" s="67"/>
    </row>
    <row r="2925" spans="27:28" ht="14.25" x14ac:dyDescent="0.2">
      <c r="AA2925" s="67"/>
      <c r="AB2925" s="67"/>
    </row>
    <row r="2926" spans="27:28" ht="14.25" x14ac:dyDescent="0.2">
      <c r="AA2926" s="67"/>
      <c r="AB2926" s="67"/>
    </row>
    <row r="2927" spans="27:28" ht="14.25" x14ac:dyDescent="0.2">
      <c r="AA2927" s="67"/>
      <c r="AB2927" s="67"/>
    </row>
    <row r="2928" spans="27:28" ht="14.25" x14ac:dyDescent="0.2">
      <c r="AA2928" s="67"/>
      <c r="AB2928" s="67"/>
    </row>
    <row r="2929" spans="27:28" ht="14.25" x14ac:dyDescent="0.2">
      <c r="AA2929" s="67"/>
      <c r="AB2929" s="67"/>
    </row>
    <row r="2930" spans="27:28" ht="14.25" x14ac:dyDescent="0.2">
      <c r="AA2930" s="67"/>
      <c r="AB2930" s="67"/>
    </row>
    <row r="2931" spans="27:28" ht="14.25" x14ac:dyDescent="0.2">
      <c r="AA2931" s="67"/>
      <c r="AB2931" s="67"/>
    </row>
    <row r="2932" spans="27:28" ht="14.25" x14ac:dyDescent="0.2">
      <c r="AA2932" s="67"/>
      <c r="AB2932" s="67"/>
    </row>
    <row r="2933" spans="27:28" ht="14.25" x14ac:dyDescent="0.2">
      <c r="AA2933" s="67"/>
      <c r="AB2933" s="67"/>
    </row>
    <row r="2934" spans="27:28" ht="14.25" x14ac:dyDescent="0.2">
      <c r="AA2934" s="67"/>
      <c r="AB2934" s="67"/>
    </row>
    <row r="2935" spans="27:28" ht="14.25" x14ac:dyDescent="0.2">
      <c r="AA2935" s="67"/>
      <c r="AB2935" s="67"/>
    </row>
    <row r="2936" spans="27:28" ht="14.25" x14ac:dyDescent="0.2">
      <c r="AA2936" s="67"/>
      <c r="AB2936" s="67"/>
    </row>
    <row r="2937" spans="27:28" ht="14.25" x14ac:dyDescent="0.2">
      <c r="AA2937" s="67"/>
      <c r="AB2937" s="67"/>
    </row>
    <row r="2938" spans="27:28" ht="14.25" x14ac:dyDescent="0.2">
      <c r="AA2938" s="67"/>
      <c r="AB2938" s="67"/>
    </row>
    <row r="2939" spans="27:28" ht="14.25" x14ac:dyDescent="0.2">
      <c r="AA2939" s="67"/>
      <c r="AB2939" s="67"/>
    </row>
    <row r="2940" spans="27:28" ht="14.25" x14ac:dyDescent="0.2">
      <c r="AA2940" s="67"/>
      <c r="AB2940" s="67"/>
    </row>
    <row r="2941" spans="27:28" ht="14.25" x14ac:dyDescent="0.2">
      <c r="AA2941" s="67"/>
      <c r="AB2941" s="67"/>
    </row>
    <row r="2942" spans="27:28" ht="14.25" x14ac:dyDescent="0.2">
      <c r="AA2942" s="67"/>
      <c r="AB2942" s="67"/>
    </row>
    <row r="2943" spans="27:28" ht="14.25" x14ac:dyDescent="0.2">
      <c r="AA2943" s="67"/>
      <c r="AB2943" s="67"/>
    </row>
    <row r="2944" spans="27:28" ht="14.25" x14ac:dyDescent="0.2">
      <c r="AA2944" s="67"/>
      <c r="AB2944" s="67"/>
    </row>
    <row r="2945" spans="27:28" ht="14.25" x14ac:dyDescent="0.2">
      <c r="AA2945" s="67"/>
      <c r="AB2945" s="67"/>
    </row>
    <row r="2946" spans="27:28" ht="14.25" x14ac:dyDescent="0.2">
      <c r="AA2946" s="67"/>
      <c r="AB2946" s="67"/>
    </row>
    <row r="2947" spans="27:28" ht="14.25" x14ac:dyDescent="0.2">
      <c r="AA2947" s="67"/>
      <c r="AB2947" s="67"/>
    </row>
    <row r="2948" spans="27:28" ht="14.25" x14ac:dyDescent="0.2">
      <c r="AA2948" s="67"/>
      <c r="AB2948" s="67"/>
    </row>
    <row r="2949" spans="27:28" ht="14.25" x14ac:dyDescent="0.2">
      <c r="AA2949" s="67"/>
      <c r="AB2949" s="67"/>
    </row>
    <row r="2950" spans="27:28" ht="14.25" x14ac:dyDescent="0.2">
      <c r="AA2950" s="67"/>
      <c r="AB2950" s="67"/>
    </row>
    <row r="2951" spans="27:28" ht="14.25" x14ac:dyDescent="0.2">
      <c r="AA2951" s="67"/>
      <c r="AB2951" s="67"/>
    </row>
    <row r="2952" spans="27:28" ht="14.25" x14ac:dyDescent="0.2">
      <c r="AA2952" s="67"/>
      <c r="AB2952" s="67"/>
    </row>
    <row r="2953" spans="27:28" ht="14.25" x14ac:dyDescent="0.2">
      <c r="AA2953" s="67"/>
      <c r="AB2953" s="67"/>
    </row>
    <row r="2954" spans="27:28" ht="14.25" x14ac:dyDescent="0.2">
      <c r="AA2954" s="67"/>
      <c r="AB2954" s="67"/>
    </row>
    <row r="2955" spans="27:28" ht="14.25" x14ac:dyDescent="0.2">
      <c r="AA2955" s="67"/>
      <c r="AB2955" s="67"/>
    </row>
    <row r="2956" spans="27:28" ht="14.25" x14ac:dyDescent="0.2">
      <c r="AA2956" s="67"/>
      <c r="AB2956" s="67"/>
    </row>
    <row r="2957" spans="27:28" ht="14.25" x14ac:dyDescent="0.2">
      <c r="AA2957" s="67"/>
      <c r="AB2957" s="67"/>
    </row>
    <row r="2958" spans="27:28" ht="14.25" x14ac:dyDescent="0.2">
      <c r="AA2958" s="67"/>
      <c r="AB2958" s="67"/>
    </row>
    <row r="2959" spans="27:28" ht="14.25" x14ac:dyDescent="0.2">
      <c r="AA2959" s="67"/>
      <c r="AB2959" s="67"/>
    </row>
    <row r="2960" spans="27:28" ht="14.25" x14ac:dyDescent="0.2">
      <c r="AA2960" s="67"/>
      <c r="AB2960" s="67"/>
    </row>
    <row r="2961" spans="27:28" ht="14.25" x14ac:dyDescent="0.2">
      <c r="AA2961" s="67"/>
      <c r="AB2961" s="67"/>
    </row>
    <row r="2962" spans="27:28" ht="14.25" x14ac:dyDescent="0.2">
      <c r="AA2962" s="67"/>
      <c r="AB2962" s="67"/>
    </row>
    <row r="2963" spans="27:28" ht="14.25" x14ac:dyDescent="0.2">
      <c r="AA2963" s="67"/>
      <c r="AB2963" s="67"/>
    </row>
    <row r="2964" spans="27:28" ht="14.25" x14ac:dyDescent="0.2">
      <c r="AA2964" s="67"/>
      <c r="AB2964" s="67"/>
    </row>
    <row r="2965" spans="27:28" ht="14.25" x14ac:dyDescent="0.2">
      <c r="AA2965" s="67"/>
      <c r="AB2965" s="67"/>
    </row>
    <row r="2966" spans="27:28" ht="14.25" x14ac:dyDescent="0.2">
      <c r="AA2966" s="67"/>
      <c r="AB2966" s="67"/>
    </row>
    <row r="2967" spans="27:28" ht="14.25" x14ac:dyDescent="0.2">
      <c r="AA2967" s="67"/>
      <c r="AB2967" s="67"/>
    </row>
    <row r="2968" spans="27:28" ht="14.25" x14ac:dyDescent="0.2">
      <c r="AA2968" s="67"/>
      <c r="AB2968" s="67"/>
    </row>
    <row r="2969" spans="27:28" ht="14.25" x14ac:dyDescent="0.2">
      <c r="AA2969" s="67"/>
      <c r="AB2969" s="67"/>
    </row>
    <row r="2970" spans="27:28" ht="14.25" x14ac:dyDescent="0.2">
      <c r="AA2970" s="67"/>
      <c r="AB2970" s="67"/>
    </row>
    <row r="2971" spans="27:28" ht="14.25" x14ac:dyDescent="0.2">
      <c r="AA2971" s="67"/>
      <c r="AB2971" s="67"/>
    </row>
    <row r="2972" spans="27:28" ht="14.25" x14ac:dyDescent="0.2">
      <c r="AA2972" s="67"/>
      <c r="AB2972" s="67"/>
    </row>
    <row r="2973" spans="27:28" ht="14.25" x14ac:dyDescent="0.2">
      <c r="AA2973" s="67"/>
      <c r="AB2973" s="67"/>
    </row>
    <row r="2974" spans="27:28" ht="14.25" x14ac:dyDescent="0.2">
      <c r="AA2974" s="67"/>
      <c r="AB2974" s="67"/>
    </row>
    <row r="2975" spans="27:28" ht="14.25" x14ac:dyDescent="0.2">
      <c r="AA2975" s="67"/>
      <c r="AB2975" s="67"/>
    </row>
    <row r="2976" spans="27:28" ht="14.25" x14ac:dyDescent="0.2">
      <c r="AA2976" s="67"/>
      <c r="AB2976" s="67"/>
    </row>
    <row r="2977" spans="27:28" ht="14.25" x14ac:dyDescent="0.2">
      <c r="AA2977" s="67"/>
      <c r="AB2977" s="67"/>
    </row>
    <row r="2978" spans="27:28" ht="14.25" x14ac:dyDescent="0.2">
      <c r="AA2978" s="67"/>
      <c r="AB2978" s="67"/>
    </row>
    <row r="2979" spans="27:28" ht="14.25" x14ac:dyDescent="0.2">
      <c r="AA2979" s="67"/>
      <c r="AB2979" s="67"/>
    </row>
    <row r="2980" spans="27:28" ht="14.25" x14ac:dyDescent="0.2">
      <c r="AA2980" s="67"/>
      <c r="AB2980" s="67"/>
    </row>
    <row r="2981" spans="27:28" ht="14.25" x14ac:dyDescent="0.2">
      <c r="AA2981" s="67"/>
      <c r="AB2981" s="67"/>
    </row>
    <row r="2982" spans="27:28" ht="14.25" x14ac:dyDescent="0.2">
      <c r="AA2982" s="67"/>
      <c r="AB2982" s="67"/>
    </row>
    <row r="2983" spans="27:28" ht="14.25" x14ac:dyDescent="0.2">
      <c r="AA2983" s="67"/>
      <c r="AB2983" s="67"/>
    </row>
    <row r="2984" spans="27:28" ht="14.25" x14ac:dyDescent="0.2">
      <c r="AA2984" s="67"/>
      <c r="AB2984" s="67"/>
    </row>
    <row r="2985" spans="27:28" ht="14.25" x14ac:dyDescent="0.2">
      <c r="AA2985" s="67"/>
      <c r="AB2985" s="67"/>
    </row>
    <row r="2986" spans="27:28" ht="14.25" x14ac:dyDescent="0.2">
      <c r="AA2986" s="67"/>
      <c r="AB2986" s="67"/>
    </row>
    <row r="2987" spans="27:28" ht="14.25" x14ac:dyDescent="0.2">
      <c r="AA2987" s="67"/>
      <c r="AB2987" s="67"/>
    </row>
    <row r="2988" spans="27:28" ht="14.25" x14ac:dyDescent="0.2">
      <c r="AA2988" s="67"/>
      <c r="AB2988" s="67"/>
    </row>
    <row r="2989" spans="27:28" ht="14.25" x14ac:dyDescent="0.2">
      <c r="AA2989" s="67"/>
      <c r="AB2989" s="67"/>
    </row>
    <row r="2990" spans="27:28" ht="14.25" x14ac:dyDescent="0.2">
      <c r="AA2990" s="67"/>
      <c r="AB2990" s="67"/>
    </row>
    <row r="2991" spans="27:28" ht="14.25" x14ac:dyDescent="0.2">
      <c r="AA2991" s="67"/>
      <c r="AB2991" s="67"/>
    </row>
    <row r="2992" spans="27:28" ht="14.25" x14ac:dyDescent="0.2">
      <c r="AA2992" s="67"/>
      <c r="AB2992" s="67"/>
    </row>
    <row r="2993" spans="27:28" ht="14.25" x14ac:dyDescent="0.2">
      <c r="AA2993" s="67"/>
      <c r="AB2993" s="67"/>
    </row>
    <row r="2994" spans="27:28" ht="14.25" x14ac:dyDescent="0.2">
      <c r="AA2994" s="67"/>
      <c r="AB2994" s="67"/>
    </row>
    <row r="2995" spans="27:28" ht="14.25" x14ac:dyDescent="0.2">
      <c r="AA2995" s="67"/>
      <c r="AB2995" s="67"/>
    </row>
    <row r="2996" spans="27:28" ht="14.25" x14ac:dyDescent="0.2">
      <c r="AA2996" s="67"/>
      <c r="AB2996" s="67"/>
    </row>
    <row r="2997" spans="27:28" ht="14.25" x14ac:dyDescent="0.2">
      <c r="AA2997" s="67"/>
      <c r="AB2997" s="67"/>
    </row>
    <row r="2998" spans="27:28" ht="14.25" x14ac:dyDescent="0.2">
      <c r="AA2998" s="67"/>
      <c r="AB2998" s="67"/>
    </row>
    <row r="2999" spans="27:28" ht="14.25" x14ac:dyDescent="0.2">
      <c r="AA2999" s="67"/>
      <c r="AB2999" s="67"/>
    </row>
    <row r="3000" spans="27:28" ht="14.25" x14ac:dyDescent="0.2">
      <c r="AA3000" s="67"/>
      <c r="AB3000" s="67"/>
    </row>
    <row r="3001" spans="27:28" ht="14.25" x14ac:dyDescent="0.2">
      <c r="AA3001" s="67"/>
      <c r="AB3001" s="67"/>
    </row>
    <row r="3002" spans="27:28" ht="14.25" x14ac:dyDescent="0.2">
      <c r="AA3002" s="67"/>
      <c r="AB3002" s="67"/>
    </row>
    <row r="3003" spans="27:28" ht="14.25" x14ac:dyDescent="0.2">
      <c r="AA3003" s="67"/>
      <c r="AB3003" s="67"/>
    </row>
    <row r="3004" spans="27:28" ht="14.25" x14ac:dyDescent="0.2">
      <c r="AA3004" s="67"/>
      <c r="AB3004" s="67"/>
    </row>
    <row r="3005" spans="27:28" ht="14.25" x14ac:dyDescent="0.2">
      <c r="AA3005" s="67"/>
      <c r="AB3005" s="67"/>
    </row>
    <row r="3006" spans="27:28" ht="14.25" x14ac:dyDescent="0.2">
      <c r="AA3006" s="67"/>
      <c r="AB3006" s="67"/>
    </row>
    <row r="3007" spans="27:28" ht="14.25" x14ac:dyDescent="0.2">
      <c r="AA3007" s="67"/>
      <c r="AB3007" s="67"/>
    </row>
    <row r="3008" spans="27:28" ht="14.25" x14ac:dyDescent="0.2">
      <c r="AA3008" s="67"/>
      <c r="AB3008" s="67"/>
    </row>
    <row r="3009" spans="27:28" ht="14.25" x14ac:dyDescent="0.2">
      <c r="AA3009" s="67"/>
      <c r="AB3009" s="67"/>
    </row>
    <row r="3010" spans="27:28" ht="14.25" x14ac:dyDescent="0.2">
      <c r="AA3010" s="67"/>
      <c r="AB3010" s="67"/>
    </row>
    <row r="3011" spans="27:28" ht="14.25" x14ac:dyDescent="0.2">
      <c r="AA3011" s="67"/>
      <c r="AB3011" s="67"/>
    </row>
    <row r="3012" spans="27:28" ht="14.25" x14ac:dyDescent="0.2">
      <c r="AA3012" s="67"/>
      <c r="AB3012" s="67"/>
    </row>
    <row r="3013" spans="27:28" ht="14.25" x14ac:dyDescent="0.2">
      <c r="AA3013" s="67"/>
      <c r="AB3013" s="67"/>
    </row>
    <row r="3014" spans="27:28" ht="14.25" x14ac:dyDescent="0.2">
      <c r="AA3014" s="67"/>
      <c r="AB3014" s="67"/>
    </row>
    <row r="3015" spans="27:28" ht="14.25" x14ac:dyDescent="0.2">
      <c r="AA3015" s="67"/>
      <c r="AB3015" s="67"/>
    </row>
    <row r="3016" spans="27:28" ht="14.25" x14ac:dyDescent="0.2">
      <c r="AA3016" s="67"/>
      <c r="AB3016" s="67"/>
    </row>
    <row r="3017" spans="27:28" ht="14.25" x14ac:dyDescent="0.2">
      <c r="AA3017" s="67"/>
      <c r="AB3017" s="67"/>
    </row>
    <row r="3018" spans="27:28" ht="14.25" x14ac:dyDescent="0.2">
      <c r="AA3018" s="67"/>
      <c r="AB3018" s="67"/>
    </row>
    <row r="3019" spans="27:28" ht="14.25" x14ac:dyDescent="0.2">
      <c r="AA3019" s="67"/>
      <c r="AB3019" s="67"/>
    </row>
    <row r="3020" spans="27:28" ht="14.25" x14ac:dyDescent="0.2">
      <c r="AA3020" s="67"/>
      <c r="AB3020" s="67"/>
    </row>
    <row r="3021" spans="27:28" ht="14.25" x14ac:dyDescent="0.2">
      <c r="AA3021" s="67"/>
      <c r="AB3021" s="67"/>
    </row>
    <row r="3022" spans="27:28" ht="14.25" x14ac:dyDescent="0.2">
      <c r="AA3022" s="67"/>
      <c r="AB3022" s="67"/>
    </row>
    <row r="3023" spans="27:28" ht="14.25" x14ac:dyDescent="0.2">
      <c r="AA3023" s="67"/>
      <c r="AB3023" s="67"/>
    </row>
    <row r="3024" spans="27:28" ht="14.25" x14ac:dyDescent="0.2">
      <c r="AA3024" s="67"/>
      <c r="AB3024" s="67"/>
    </row>
    <row r="3025" spans="27:28" ht="14.25" x14ac:dyDescent="0.2">
      <c r="AA3025" s="67"/>
      <c r="AB3025" s="67"/>
    </row>
    <row r="3026" spans="27:28" ht="14.25" x14ac:dyDescent="0.2">
      <c r="AA3026" s="67"/>
      <c r="AB3026" s="67"/>
    </row>
    <row r="3027" spans="27:28" ht="14.25" x14ac:dyDescent="0.2">
      <c r="AA3027" s="67"/>
      <c r="AB3027" s="67"/>
    </row>
    <row r="3028" spans="27:28" ht="14.25" x14ac:dyDescent="0.2">
      <c r="AA3028" s="67"/>
      <c r="AB3028" s="67"/>
    </row>
    <row r="3029" spans="27:28" ht="14.25" x14ac:dyDescent="0.2">
      <c r="AA3029" s="67"/>
      <c r="AB3029" s="67"/>
    </row>
    <row r="3030" spans="27:28" ht="14.25" x14ac:dyDescent="0.2">
      <c r="AA3030" s="67"/>
      <c r="AB3030" s="67"/>
    </row>
    <row r="3031" spans="27:28" ht="14.25" x14ac:dyDescent="0.2">
      <c r="AA3031" s="67"/>
      <c r="AB3031" s="67"/>
    </row>
    <row r="3032" spans="27:28" ht="14.25" x14ac:dyDescent="0.2">
      <c r="AA3032" s="67"/>
      <c r="AB3032" s="67"/>
    </row>
    <row r="3033" spans="27:28" ht="14.25" x14ac:dyDescent="0.2">
      <c r="AA3033" s="67"/>
      <c r="AB3033" s="67"/>
    </row>
    <row r="3034" spans="27:28" ht="14.25" x14ac:dyDescent="0.2">
      <c r="AA3034" s="67"/>
      <c r="AB3034" s="67"/>
    </row>
    <row r="3035" spans="27:28" ht="14.25" x14ac:dyDescent="0.2">
      <c r="AA3035" s="67"/>
      <c r="AB3035" s="67"/>
    </row>
    <row r="3036" spans="27:28" ht="14.25" x14ac:dyDescent="0.2">
      <c r="AA3036" s="67"/>
      <c r="AB3036" s="67"/>
    </row>
    <row r="3037" spans="27:28" ht="14.25" x14ac:dyDescent="0.2">
      <c r="AA3037" s="67"/>
      <c r="AB3037" s="67"/>
    </row>
    <row r="3038" spans="27:28" ht="14.25" x14ac:dyDescent="0.2">
      <c r="AA3038" s="67"/>
      <c r="AB3038" s="67"/>
    </row>
    <row r="3039" spans="27:28" ht="14.25" x14ac:dyDescent="0.2">
      <c r="AA3039" s="67"/>
      <c r="AB3039" s="67"/>
    </row>
    <row r="3040" spans="27:28" ht="14.25" x14ac:dyDescent="0.2">
      <c r="AA3040" s="67"/>
      <c r="AB3040" s="67"/>
    </row>
    <row r="3041" spans="27:28" ht="14.25" x14ac:dyDescent="0.2">
      <c r="AA3041" s="67"/>
      <c r="AB3041" s="67"/>
    </row>
    <row r="3042" spans="27:28" ht="14.25" x14ac:dyDescent="0.2">
      <c r="AA3042" s="67"/>
      <c r="AB3042" s="67"/>
    </row>
    <row r="3043" spans="27:28" ht="14.25" x14ac:dyDescent="0.2">
      <c r="AA3043" s="67"/>
      <c r="AB3043" s="67"/>
    </row>
    <row r="3044" spans="27:28" ht="14.25" x14ac:dyDescent="0.2">
      <c r="AA3044" s="67"/>
      <c r="AB3044" s="67"/>
    </row>
    <row r="3045" spans="27:28" ht="14.25" x14ac:dyDescent="0.2">
      <c r="AA3045" s="67"/>
      <c r="AB3045" s="67"/>
    </row>
    <row r="3046" spans="27:28" ht="14.25" x14ac:dyDescent="0.2">
      <c r="AA3046" s="67"/>
      <c r="AB3046" s="67"/>
    </row>
    <row r="3047" spans="27:28" ht="14.25" x14ac:dyDescent="0.2">
      <c r="AA3047" s="67"/>
      <c r="AB3047" s="67"/>
    </row>
    <row r="3048" spans="27:28" ht="14.25" x14ac:dyDescent="0.2">
      <c r="AA3048" s="67"/>
      <c r="AB3048" s="67"/>
    </row>
    <row r="3049" spans="27:28" ht="14.25" x14ac:dyDescent="0.2">
      <c r="AA3049" s="67"/>
      <c r="AB3049" s="67"/>
    </row>
    <row r="3050" spans="27:28" ht="14.25" x14ac:dyDescent="0.2">
      <c r="AA3050" s="67"/>
      <c r="AB3050" s="67"/>
    </row>
    <row r="3051" spans="27:28" ht="14.25" x14ac:dyDescent="0.2">
      <c r="AA3051" s="67"/>
      <c r="AB3051" s="67"/>
    </row>
    <row r="3052" spans="27:28" ht="14.25" x14ac:dyDescent="0.2">
      <c r="AA3052" s="67"/>
      <c r="AB3052" s="67"/>
    </row>
    <row r="3053" spans="27:28" ht="14.25" x14ac:dyDescent="0.2">
      <c r="AA3053" s="67"/>
      <c r="AB3053" s="67"/>
    </row>
    <row r="3054" spans="27:28" ht="14.25" x14ac:dyDescent="0.2">
      <c r="AA3054" s="67"/>
      <c r="AB3054" s="67"/>
    </row>
    <row r="3055" spans="27:28" ht="14.25" x14ac:dyDescent="0.2">
      <c r="AA3055" s="67"/>
      <c r="AB3055" s="67"/>
    </row>
    <row r="3056" spans="27:28" ht="14.25" x14ac:dyDescent="0.2">
      <c r="AA3056" s="67"/>
      <c r="AB3056" s="67"/>
    </row>
    <row r="3057" spans="27:28" ht="14.25" x14ac:dyDescent="0.2">
      <c r="AA3057" s="67"/>
      <c r="AB3057" s="67"/>
    </row>
    <row r="3058" spans="27:28" ht="14.25" x14ac:dyDescent="0.2">
      <c r="AA3058" s="67"/>
      <c r="AB3058" s="67"/>
    </row>
    <row r="3059" spans="27:28" ht="14.25" x14ac:dyDescent="0.2">
      <c r="AA3059" s="67"/>
      <c r="AB3059" s="67"/>
    </row>
    <row r="3060" spans="27:28" ht="14.25" x14ac:dyDescent="0.2">
      <c r="AA3060" s="67"/>
      <c r="AB3060" s="67"/>
    </row>
    <row r="3061" spans="27:28" ht="14.25" x14ac:dyDescent="0.2">
      <c r="AA3061" s="67"/>
      <c r="AB3061" s="67"/>
    </row>
    <row r="3062" spans="27:28" ht="14.25" x14ac:dyDescent="0.2">
      <c r="AA3062" s="67"/>
      <c r="AB3062" s="67"/>
    </row>
    <row r="3063" spans="27:28" ht="14.25" x14ac:dyDescent="0.2">
      <c r="AA3063" s="67"/>
      <c r="AB3063" s="67"/>
    </row>
    <row r="3064" spans="27:28" ht="14.25" x14ac:dyDescent="0.2">
      <c r="AA3064" s="67"/>
      <c r="AB3064" s="67"/>
    </row>
    <row r="3065" spans="27:28" ht="14.25" x14ac:dyDescent="0.2">
      <c r="AA3065" s="67"/>
      <c r="AB3065" s="67"/>
    </row>
    <row r="3066" spans="27:28" ht="14.25" x14ac:dyDescent="0.2">
      <c r="AA3066" s="67"/>
      <c r="AB3066" s="67"/>
    </row>
    <row r="3067" spans="27:28" ht="14.25" x14ac:dyDescent="0.2">
      <c r="AA3067" s="67"/>
      <c r="AB3067" s="67"/>
    </row>
    <row r="3068" spans="27:28" ht="14.25" x14ac:dyDescent="0.2">
      <c r="AA3068" s="67"/>
      <c r="AB3068" s="67"/>
    </row>
    <row r="3069" spans="27:28" ht="14.25" x14ac:dyDescent="0.2">
      <c r="AA3069" s="67"/>
      <c r="AB3069" s="67"/>
    </row>
    <row r="3070" spans="27:28" ht="14.25" x14ac:dyDescent="0.2">
      <c r="AA3070" s="67"/>
      <c r="AB3070" s="67"/>
    </row>
    <row r="3071" spans="27:28" ht="14.25" x14ac:dyDescent="0.2">
      <c r="AA3071" s="67"/>
      <c r="AB3071" s="67"/>
    </row>
    <row r="3072" spans="27:28" ht="14.25" x14ac:dyDescent="0.2">
      <c r="AA3072" s="67"/>
      <c r="AB3072" s="67"/>
    </row>
    <row r="3073" spans="27:28" ht="14.25" x14ac:dyDescent="0.2">
      <c r="AA3073" s="67"/>
      <c r="AB3073" s="67"/>
    </row>
    <row r="3074" spans="27:28" ht="14.25" x14ac:dyDescent="0.2">
      <c r="AA3074" s="67"/>
      <c r="AB3074" s="67"/>
    </row>
    <row r="3075" spans="27:28" ht="14.25" x14ac:dyDescent="0.2">
      <c r="AA3075" s="67"/>
      <c r="AB3075" s="67"/>
    </row>
    <row r="3076" spans="27:28" ht="14.25" x14ac:dyDescent="0.2">
      <c r="AA3076" s="67"/>
      <c r="AB3076" s="67"/>
    </row>
    <row r="3077" spans="27:28" ht="14.25" x14ac:dyDescent="0.2">
      <c r="AA3077" s="67"/>
      <c r="AB3077" s="67"/>
    </row>
    <row r="3078" spans="27:28" ht="14.25" x14ac:dyDescent="0.2">
      <c r="AA3078" s="67"/>
      <c r="AB3078" s="67"/>
    </row>
    <row r="3079" spans="27:28" ht="14.25" x14ac:dyDescent="0.2">
      <c r="AA3079" s="67"/>
      <c r="AB3079" s="67"/>
    </row>
    <row r="3080" spans="27:28" ht="14.25" x14ac:dyDescent="0.2">
      <c r="AA3080" s="67"/>
      <c r="AB3080" s="67"/>
    </row>
    <row r="3081" spans="27:28" ht="14.25" x14ac:dyDescent="0.2">
      <c r="AA3081" s="67"/>
      <c r="AB3081" s="67"/>
    </row>
    <row r="3082" spans="27:28" ht="14.25" x14ac:dyDescent="0.2">
      <c r="AA3082" s="67"/>
      <c r="AB3082" s="67"/>
    </row>
    <row r="3083" spans="27:28" ht="14.25" x14ac:dyDescent="0.2">
      <c r="AA3083" s="67"/>
      <c r="AB3083" s="67"/>
    </row>
    <row r="3084" spans="27:28" ht="14.25" x14ac:dyDescent="0.2">
      <c r="AA3084" s="67"/>
      <c r="AB3084" s="67"/>
    </row>
    <row r="3085" spans="27:28" ht="14.25" x14ac:dyDescent="0.2">
      <c r="AA3085" s="67"/>
      <c r="AB3085" s="67"/>
    </row>
    <row r="3086" spans="27:28" ht="14.25" x14ac:dyDescent="0.2">
      <c r="AA3086" s="67"/>
      <c r="AB3086" s="67"/>
    </row>
    <row r="3087" spans="27:28" ht="14.25" x14ac:dyDescent="0.2">
      <c r="AA3087" s="67"/>
      <c r="AB3087" s="67"/>
    </row>
    <row r="3088" spans="27:28" ht="14.25" x14ac:dyDescent="0.2">
      <c r="AA3088" s="67"/>
      <c r="AB3088" s="67"/>
    </row>
    <row r="3089" spans="27:28" ht="14.25" x14ac:dyDescent="0.2">
      <c r="AA3089" s="67"/>
      <c r="AB3089" s="67"/>
    </row>
    <row r="3090" spans="27:28" ht="14.25" x14ac:dyDescent="0.2">
      <c r="AA3090" s="67"/>
      <c r="AB3090" s="67"/>
    </row>
    <row r="3091" spans="27:28" ht="14.25" x14ac:dyDescent="0.2">
      <c r="AA3091" s="67"/>
      <c r="AB3091" s="67"/>
    </row>
    <row r="3092" spans="27:28" ht="14.25" x14ac:dyDescent="0.2">
      <c r="AA3092" s="67"/>
      <c r="AB3092" s="67"/>
    </row>
    <row r="3093" spans="27:28" ht="14.25" x14ac:dyDescent="0.2">
      <c r="AA3093" s="67"/>
      <c r="AB3093" s="67"/>
    </row>
    <row r="3094" spans="27:28" ht="14.25" x14ac:dyDescent="0.2">
      <c r="AA3094" s="67"/>
      <c r="AB3094" s="67"/>
    </row>
    <row r="3095" spans="27:28" ht="14.25" x14ac:dyDescent="0.2">
      <c r="AA3095" s="67"/>
      <c r="AB3095" s="67"/>
    </row>
    <row r="3096" spans="27:28" ht="14.25" x14ac:dyDescent="0.2">
      <c r="AA3096" s="67"/>
      <c r="AB3096" s="67"/>
    </row>
    <row r="3097" spans="27:28" ht="14.25" x14ac:dyDescent="0.2">
      <c r="AA3097" s="67"/>
      <c r="AB3097" s="67"/>
    </row>
    <row r="3098" spans="27:28" ht="14.25" x14ac:dyDescent="0.2">
      <c r="AA3098" s="67"/>
      <c r="AB3098" s="67"/>
    </row>
    <row r="3099" spans="27:28" ht="14.25" x14ac:dyDescent="0.2">
      <c r="AA3099" s="67"/>
      <c r="AB3099" s="67"/>
    </row>
    <row r="3100" spans="27:28" ht="14.25" x14ac:dyDescent="0.2">
      <c r="AA3100" s="67"/>
      <c r="AB3100" s="67"/>
    </row>
    <row r="3101" spans="27:28" ht="14.25" x14ac:dyDescent="0.2">
      <c r="AA3101" s="67"/>
      <c r="AB3101" s="67"/>
    </row>
    <row r="3102" spans="27:28" ht="14.25" x14ac:dyDescent="0.2">
      <c r="AA3102" s="67"/>
      <c r="AB3102" s="67"/>
    </row>
    <row r="3103" spans="27:28" ht="14.25" x14ac:dyDescent="0.2">
      <c r="AA3103" s="67"/>
      <c r="AB3103" s="67"/>
    </row>
    <row r="3104" spans="27:28" ht="14.25" x14ac:dyDescent="0.2">
      <c r="AA3104" s="67"/>
      <c r="AB3104" s="67"/>
    </row>
    <row r="3105" spans="27:28" ht="14.25" x14ac:dyDescent="0.2">
      <c r="AA3105" s="67"/>
      <c r="AB3105" s="67"/>
    </row>
    <row r="3106" spans="27:28" ht="14.25" x14ac:dyDescent="0.2">
      <c r="AA3106" s="67"/>
      <c r="AB3106" s="67"/>
    </row>
    <row r="3107" spans="27:28" ht="14.25" x14ac:dyDescent="0.2">
      <c r="AA3107" s="67"/>
      <c r="AB3107" s="67"/>
    </row>
    <row r="3108" spans="27:28" ht="14.25" x14ac:dyDescent="0.2">
      <c r="AA3108" s="67"/>
      <c r="AB3108" s="67"/>
    </row>
    <row r="3109" spans="27:28" ht="14.25" x14ac:dyDescent="0.2">
      <c r="AA3109" s="67"/>
      <c r="AB3109" s="67"/>
    </row>
    <row r="3110" spans="27:28" ht="14.25" x14ac:dyDescent="0.2">
      <c r="AA3110" s="67"/>
      <c r="AB3110" s="67"/>
    </row>
    <row r="3111" spans="27:28" ht="14.25" x14ac:dyDescent="0.2">
      <c r="AA3111" s="67"/>
      <c r="AB3111" s="67"/>
    </row>
    <row r="3112" spans="27:28" ht="14.25" x14ac:dyDescent="0.2">
      <c r="AA3112" s="67"/>
      <c r="AB3112" s="67"/>
    </row>
    <row r="3113" spans="27:28" ht="14.25" x14ac:dyDescent="0.2">
      <c r="AA3113" s="67"/>
      <c r="AB3113" s="67"/>
    </row>
    <row r="3114" spans="27:28" ht="14.25" x14ac:dyDescent="0.2">
      <c r="AA3114" s="67"/>
      <c r="AB3114" s="67"/>
    </row>
    <row r="3115" spans="27:28" ht="14.25" x14ac:dyDescent="0.2">
      <c r="AA3115" s="67"/>
      <c r="AB3115" s="67"/>
    </row>
    <row r="3116" spans="27:28" ht="14.25" x14ac:dyDescent="0.2">
      <c r="AA3116" s="67"/>
      <c r="AB3116" s="67"/>
    </row>
    <row r="3117" spans="27:28" ht="14.25" x14ac:dyDescent="0.2">
      <c r="AA3117" s="67"/>
      <c r="AB3117" s="67"/>
    </row>
    <row r="3118" spans="27:28" ht="14.25" x14ac:dyDescent="0.2">
      <c r="AA3118" s="67"/>
      <c r="AB3118" s="67"/>
    </row>
    <row r="3119" spans="27:28" ht="14.25" x14ac:dyDescent="0.2">
      <c r="AA3119" s="67"/>
      <c r="AB3119" s="67"/>
    </row>
    <row r="3120" spans="27:28" ht="14.25" x14ac:dyDescent="0.2">
      <c r="AA3120" s="67"/>
      <c r="AB3120" s="67"/>
    </row>
    <row r="3121" spans="27:28" ht="14.25" x14ac:dyDescent="0.2">
      <c r="AA3121" s="67"/>
      <c r="AB3121" s="67"/>
    </row>
    <row r="3122" spans="27:28" ht="14.25" x14ac:dyDescent="0.2">
      <c r="AA3122" s="67"/>
      <c r="AB3122" s="67"/>
    </row>
    <row r="3123" spans="27:28" ht="14.25" x14ac:dyDescent="0.2">
      <c r="AA3123" s="67"/>
      <c r="AB3123" s="67"/>
    </row>
    <row r="3124" spans="27:28" ht="14.25" x14ac:dyDescent="0.2">
      <c r="AA3124" s="67"/>
      <c r="AB3124" s="67"/>
    </row>
    <row r="3125" spans="27:28" ht="14.25" x14ac:dyDescent="0.2">
      <c r="AA3125" s="67"/>
      <c r="AB3125" s="67"/>
    </row>
    <row r="3126" spans="27:28" ht="14.25" x14ac:dyDescent="0.2">
      <c r="AA3126" s="67"/>
      <c r="AB3126" s="67"/>
    </row>
    <row r="3127" spans="27:28" ht="14.25" x14ac:dyDescent="0.2">
      <c r="AA3127" s="67"/>
      <c r="AB3127" s="67"/>
    </row>
    <row r="3128" spans="27:28" ht="14.25" x14ac:dyDescent="0.2">
      <c r="AA3128" s="67"/>
      <c r="AB3128" s="67"/>
    </row>
    <row r="3129" spans="27:28" ht="14.25" x14ac:dyDescent="0.2">
      <c r="AA3129" s="67"/>
      <c r="AB3129" s="67"/>
    </row>
    <row r="3130" spans="27:28" ht="14.25" x14ac:dyDescent="0.2">
      <c r="AA3130" s="67"/>
      <c r="AB3130" s="67"/>
    </row>
    <row r="3131" spans="27:28" ht="14.25" x14ac:dyDescent="0.2">
      <c r="AA3131" s="67"/>
      <c r="AB3131" s="67"/>
    </row>
    <row r="3132" spans="27:28" ht="14.25" x14ac:dyDescent="0.2">
      <c r="AA3132" s="67"/>
      <c r="AB3132" s="67"/>
    </row>
    <row r="3133" spans="27:28" ht="14.25" x14ac:dyDescent="0.2">
      <c r="AA3133" s="67"/>
      <c r="AB3133" s="67"/>
    </row>
    <row r="3134" spans="27:28" ht="14.25" x14ac:dyDescent="0.2">
      <c r="AA3134" s="67"/>
      <c r="AB3134" s="67"/>
    </row>
    <row r="3135" spans="27:28" ht="14.25" x14ac:dyDescent="0.2">
      <c r="AA3135" s="67"/>
      <c r="AB3135" s="67"/>
    </row>
    <row r="3136" spans="27:28" ht="14.25" x14ac:dyDescent="0.2">
      <c r="AA3136" s="67"/>
      <c r="AB3136" s="67"/>
    </row>
    <row r="3137" spans="27:28" ht="14.25" x14ac:dyDescent="0.2">
      <c r="AA3137" s="67"/>
      <c r="AB3137" s="67"/>
    </row>
    <row r="3138" spans="27:28" ht="14.25" x14ac:dyDescent="0.2">
      <c r="AA3138" s="67"/>
      <c r="AB3138" s="67"/>
    </row>
    <row r="3139" spans="27:28" ht="14.25" x14ac:dyDescent="0.2">
      <c r="AA3139" s="67"/>
      <c r="AB3139" s="67"/>
    </row>
    <row r="3140" spans="27:28" ht="14.25" x14ac:dyDescent="0.2">
      <c r="AA3140" s="67"/>
      <c r="AB3140" s="67"/>
    </row>
    <row r="3141" spans="27:28" ht="14.25" x14ac:dyDescent="0.2">
      <c r="AA3141" s="67"/>
      <c r="AB3141" s="67"/>
    </row>
    <row r="3142" spans="27:28" ht="14.25" x14ac:dyDescent="0.2">
      <c r="AA3142" s="67"/>
      <c r="AB3142" s="67"/>
    </row>
    <row r="3143" spans="27:28" ht="14.25" x14ac:dyDescent="0.2">
      <c r="AA3143" s="67"/>
      <c r="AB3143" s="67"/>
    </row>
    <row r="3144" spans="27:28" ht="14.25" x14ac:dyDescent="0.2">
      <c r="AA3144" s="67"/>
      <c r="AB3144" s="67"/>
    </row>
    <row r="3145" spans="27:28" ht="14.25" x14ac:dyDescent="0.2">
      <c r="AA3145" s="67"/>
      <c r="AB3145" s="67"/>
    </row>
    <row r="3146" spans="27:28" ht="14.25" x14ac:dyDescent="0.2">
      <c r="AA3146" s="67"/>
      <c r="AB3146" s="67"/>
    </row>
    <row r="3147" spans="27:28" ht="14.25" x14ac:dyDescent="0.2">
      <c r="AA3147" s="67"/>
      <c r="AB3147" s="67"/>
    </row>
    <row r="3148" spans="27:28" ht="14.25" x14ac:dyDescent="0.2">
      <c r="AA3148" s="67"/>
      <c r="AB3148" s="67"/>
    </row>
    <row r="3149" spans="27:28" ht="14.25" x14ac:dyDescent="0.2">
      <c r="AA3149" s="67"/>
      <c r="AB3149" s="67"/>
    </row>
    <row r="3150" spans="27:28" ht="14.25" x14ac:dyDescent="0.2">
      <c r="AA3150" s="67"/>
      <c r="AB3150" s="67"/>
    </row>
    <row r="3151" spans="27:28" ht="14.25" x14ac:dyDescent="0.2">
      <c r="AA3151" s="67"/>
      <c r="AB3151" s="67"/>
    </row>
    <row r="3152" spans="27:28" ht="14.25" x14ac:dyDescent="0.2">
      <c r="AA3152" s="67"/>
      <c r="AB3152" s="67"/>
    </row>
    <row r="3153" spans="27:28" ht="14.25" x14ac:dyDescent="0.2">
      <c r="AA3153" s="67"/>
      <c r="AB3153" s="67"/>
    </row>
    <row r="3154" spans="27:28" ht="14.25" x14ac:dyDescent="0.2">
      <c r="AA3154" s="67"/>
      <c r="AB3154" s="67"/>
    </row>
    <row r="3155" spans="27:28" ht="14.25" x14ac:dyDescent="0.2">
      <c r="AA3155" s="67"/>
      <c r="AB3155" s="67"/>
    </row>
    <row r="3156" spans="27:28" ht="14.25" x14ac:dyDescent="0.2">
      <c r="AA3156" s="67"/>
      <c r="AB3156" s="67"/>
    </row>
    <row r="3157" spans="27:28" ht="14.25" x14ac:dyDescent="0.2">
      <c r="AA3157" s="67"/>
      <c r="AB3157" s="67"/>
    </row>
    <row r="3158" spans="27:28" ht="14.25" x14ac:dyDescent="0.2">
      <c r="AA3158" s="67"/>
      <c r="AB3158" s="67"/>
    </row>
    <row r="3159" spans="27:28" ht="14.25" x14ac:dyDescent="0.2">
      <c r="AA3159" s="67"/>
      <c r="AB3159" s="67"/>
    </row>
    <row r="3160" spans="27:28" ht="14.25" x14ac:dyDescent="0.2">
      <c r="AA3160" s="67"/>
      <c r="AB3160" s="67"/>
    </row>
    <row r="3161" spans="27:28" ht="14.25" x14ac:dyDescent="0.2">
      <c r="AA3161" s="67"/>
      <c r="AB3161" s="67"/>
    </row>
    <row r="3162" spans="27:28" ht="14.25" x14ac:dyDescent="0.2">
      <c r="AA3162" s="67"/>
      <c r="AB3162" s="67"/>
    </row>
    <row r="3163" spans="27:28" ht="14.25" x14ac:dyDescent="0.2">
      <c r="AA3163" s="67"/>
      <c r="AB3163" s="67"/>
    </row>
    <row r="3164" spans="27:28" ht="14.25" x14ac:dyDescent="0.2">
      <c r="AA3164" s="67"/>
      <c r="AB3164" s="67"/>
    </row>
    <row r="3165" spans="27:28" ht="14.25" x14ac:dyDescent="0.2">
      <c r="AA3165" s="67"/>
      <c r="AB3165" s="67"/>
    </row>
    <row r="3166" spans="27:28" ht="14.25" x14ac:dyDescent="0.2">
      <c r="AA3166" s="67"/>
      <c r="AB3166" s="67"/>
    </row>
    <row r="3167" spans="27:28" ht="14.25" x14ac:dyDescent="0.2">
      <c r="AA3167" s="67"/>
      <c r="AB3167" s="67"/>
    </row>
    <row r="3168" spans="27:28" ht="14.25" x14ac:dyDescent="0.2">
      <c r="AA3168" s="67"/>
      <c r="AB3168" s="67"/>
    </row>
    <row r="3169" spans="27:28" ht="14.25" x14ac:dyDescent="0.2">
      <c r="AA3169" s="67"/>
      <c r="AB3169" s="67"/>
    </row>
    <row r="3170" spans="27:28" ht="14.25" x14ac:dyDescent="0.2">
      <c r="AA3170" s="67"/>
      <c r="AB3170" s="67"/>
    </row>
    <row r="3171" spans="27:28" ht="14.25" x14ac:dyDescent="0.2">
      <c r="AA3171" s="67"/>
      <c r="AB3171" s="67"/>
    </row>
    <row r="3172" spans="27:28" ht="14.25" x14ac:dyDescent="0.2">
      <c r="AA3172" s="67"/>
      <c r="AB3172" s="67"/>
    </row>
    <row r="3173" spans="27:28" ht="14.25" x14ac:dyDescent="0.2">
      <c r="AA3173" s="67"/>
      <c r="AB3173" s="67"/>
    </row>
    <row r="3174" spans="27:28" ht="14.25" x14ac:dyDescent="0.2">
      <c r="AA3174" s="67"/>
      <c r="AB3174" s="67"/>
    </row>
    <row r="3175" spans="27:28" ht="14.25" x14ac:dyDescent="0.2">
      <c r="AA3175" s="67"/>
      <c r="AB3175" s="67"/>
    </row>
    <row r="3176" spans="27:28" ht="14.25" x14ac:dyDescent="0.2">
      <c r="AA3176" s="67"/>
      <c r="AB3176" s="67"/>
    </row>
    <row r="3177" spans="27:28" ht="14.25" x14ac:dyDescent="0.2">
      <c r="AA3177" s="67"/>
      <c r="AB3177" s="67"/>
    </row>
    <row r="3178" spans="27:28" ht="14.25" x14ac:dyDescent="0.2">
      <c r="AA3178" s="67"/>
      <c r="AB3178" s="67"/>
    </row>
    <row r="3179" spans="27:28" ht="14.25" x14ac:dyDescent="0.2">
      <c r="AA3179" s="67"/>
      <c r="AB3179" s="67"/>
    </row>
    <row r="3180" spans="27:28" ht="14.25" x14ac:dyDescent="0.2">
      <c r="AA3180" s="67"/>
      <c r="AB3180" s="67"/>
    </row>
    <row r="3181" spans="27:28" ht="14.25" x14ac:dyDescent="0.2">
      <c r="AA3181" s="67"/>
      <c r="AB3181" s="67"/>
    </row>
    <row r="3182" spans="27:28" ht="14.25" x14ac:dyDescent="0.2">
      <c r="AA3182" s="67"/>
      <c r="AB3182" s="67"/>
    </row>
    <row r="3183" spans="27:28" ht="14.25" x14ac:dyDescent="0.2">
      <c r="AA3183" s="67"/>
      <c r="AB3183" s="67"/>
    </row>
    <row r="3184" spans="27:28" ht="14.25" x14ac:dyDescent="0.2">
      <c r="AA3184" s="67"/>
      <c r="AB3184" s="67"/>
    </row>
    <row r="3185" spans="27:28" ht="14.25" x14ac:dyDescent="0.2">
      <c r="AA3185" s="67"/>
      <c r="AB3185" s="67"/>
    </row>
    <row r="3186" spans="27:28" ht="14.25" x14ac:dyDescent="0.2">
      <c r="AA3186" s="67"/>
      <c r="AB3186" s="67"/>
    </row>
    <row r="3187" spans="27:28" ht="14.25" x14ac:dyDescent="0.2">
      <c r="AA3187" s="67"/>
      <c r="AB3187" s="67"/>
    </row>
    <row r="3188" spans="27:28" ht="14.25" x14ac:dyDescent="0.2">
      <c r="AA3188" s="67"/>
      <c r="AB3188" s="67"/>
    </row>
    <row r="3189" spans="27:28" ht="14.25" x14ac:dyDescent="0.2">
      <c r="AA3189" s="67"/>
      <c r="AB3189" s="67"/>
    </row>
    <row r="3190" spans="27:28" ht="14.25" x14ac:dyDescent="0.2">
      <c r="AA3190" s="67"/>
      <c r="AB3190" s="67"/>
    </row>
    <row r="3191" spans="27:28" ht="14.25" x14ac:dyDescent="0.2">
      <c r="AA3191" s="67"/>
      <c r="AB3191" s="67"/>
    </row>
    <row r="3192" spans="27:28" ht="14.25" x14ac:dyDescent="0.2">
      <c r="AA3192" s="67"/>
      <c r="AB3192" s="67"/>
    </row>
    <row r="3193" spans="27:28" ht="14.25" x14ac:dyDescent="0.2">
      <c r="AA3193" s="67"/>
      <c r="AB3193" s="67"/>
    </row>
    <row r="3194" spans="27:28" ht="14.25" x14ac:dyDescent="0.2">
      <c r="AA3194" s="67"/>
      <c r="AB3194" s="67"/>
    </row>
    <row r="3195" spans="27:28" ht="14.25" x14ac:dyDescent="0.2">
      <c r="AA3195" s="67"/>
      <c r="AB3195" s="67"/>
    </row>
    <row r="3196" spans="27:28" ht="14.25" x14ac:dyDescent="0.2">
      <c r="AA3196" s="67"/>
      <c r="AB3196" s="67"/>
    </row>
    <row r="3197" spans="27:28" ht="14.25" x14ac:dyDescent="0.2">
      <c r="AA3197" s="67"/>
      <c r="AB3197" s="67"/>
    </row>
    <row r="3198" spans="27:28" ht="14.25" x14ac:dyDescent="0.2">
      <c r="AA3198" s="67"/>
      <c r="AB3198" s="67"/>
    </row>
    <row r="3199" spans="27:28" ht="14.25" x14ac:dyDescent="0.2">
      <c r="AA3199" s="67"/>
      <c r="AB3199" s="67"/>
    </row>
    <row r="3200" spans="27:28" ht="14.25" x14ac:dyDescent="0.2">
      <c r="AA3200" s="67"/>
      <c r="AB3200" s="67"/>
    </row>
    <row r="3201" spans="27:28" ht="14.25" x14ac:dyDescent="0.2">
      <c r="AA3201" s="67"/>
      <c r="AB3201" s="67"/>
    </row>
    <row r="3202" spans="27:28" ht="14.25" x14ac:dyDescent="0.2">
      <c r="AA3202" s="67"/>
      <c r="AB3202" s="67"/>
    </row>
    <row r="3203" spans="27:28" ht="14.25" x14ac:dyDescent="0.2">
      <c r="AA3203" s="67"/>
      <c r="AB3203" s="67"/>
    </row>
    <row r="3204" spans="27:28" ht="14.25" x14ac:dyDescent="0.2">
      <c r="AA3204" s="67"/>
      <c r="AB3204" s="67"/>
    </row>
    <row r="3205" spans="27:28" ht="14.25" x14ac:dyDescent="0.2">
      <c r="AA3205" s="67"/>
      <c r="AB3205" s="67"/>
    </row>
    <row r="3206" spans="27:28" ht="14.25" x14ac:dyDescent="0.2">
      <c r="AA3206" s="67"/>
      <c r="AB3206" s="67"/>
    </row>
    <row r="3207" spans="27:28" ht="14.25" x14ac:dyDescent="0.2">
      <c r="AA3207" s="67"/>
      <c r="AB3207" s="67"/>
    </row>
    <row r="3208" spans="27:28" ht="14.25" x14ac:dyDescent="0.2">
      <c r="AA3208" s="67"/>
      <c r="AB3208" s="67"/>
    </row>
    <row r="3209" spans="27:28" ht="14.25" x14ac:dyDescent="0.2">
      <c r="AA3209" s="67"/>
      <c r="AB3209" s="67"/>
    </row>
    <row r="3210" spans="27:28" ht="14.25" x14ac:dyDescent="0.2">
      <c r="AA3210" s="67"/>
      <c r="AB3210" s="67"/>
    </row>
    <row r="3211" spans="27:28" ht="14.25" x14ac:dyDescent="0.2">
      <c r="AA3211" s="67"/>
      <c r="AB3211" s="67"/>
    </row>
    <row r="3212" spans="27:28" ht="14.25" x14ac:dyDescent="0.2">
      <c r="AA3212" s="67"/>
      <c r="AB3212" s="67"/>
    </row>
    <row r="3213" spans="27:28" ht="14.25" x14ac:dyDescent="0.2">
      <c r="AA3213" s="67"/>
      <c r="AB3213" s="67"/>
    </row>
    <row r="3214" spans="27:28" ht="14.25" x14ac:dyDescent="0.2">
      <c r="AA3214" s="67"/>
      <c r="AB3214" s="67"/>
    </row>
    <row r="3215" spans="27:28" ht="14.25" x14ac:dyDescent="0.2">
      <c r="AA3215" s="67"/>
      <c r="AB3215" s="67"/>
    </row>
    <row r="3216" spans="27:28" ht="14.25" x14ac:dyDescent="0.2">
      <c r="AA3216" s="67"/>
      <c r="AB3216" s="67"/>
    </row>
    <row r="3217" spans="27:28" ht="14.25" x14ac:dyDescent="0.2">
      <c r="AA3217" s="67"/>
      <c r="AB3217" s="67"/>
    </row>
    <row r="3218" spans="27:28" ht="14.25" x14ac:dyDescent="0.2">
      <c r="AA3218" s="67"/>
      <c r="AB3218" s="67"/>
    </row>
    <row r="3219" spans="27:28" ht="14.25" x14ac:dyDescent="0.2">
      <c r="AA3219" s="67"/>
      <c r="AB3219" s="67"/>
    </row>
    <row r="3220" spans="27:28" ht="14.25" x14ac:dyDescent="0.2">
      <c r="AA3220" s="67"/>
      <c r="AB3220" s="67"/>
    </row>
    <row r="3221" spans="27:28" ht="14.25" x14ac:dyDescent="0.2">
      <c r="AA3221" s="67"/>
      <c r="AB3221" s="67"/>
    </row>
    <row r="3222" spans="27:28" ht="14.25" x14ac:dyDescent="0.2">
      <c r="AA3222" s="67"/>
      <c r="AB3222" s="67"/>
    </row>
    <row r="3223" spans="27:28" ht="14.25" x14ac:dyDescent="0.2">
      <c r="AA3223" s="67"/>
      <c r="AB3223" s="67"/>
    </row>
    <row r="3224" spans="27:28" ht="14.25" x14ac:dyDescent="0.2">
      <c r="AA3224" s="67"/>
      <c r="AB3224" s="67"/>
    </row>
    <row r="3225" spans="27:28" ht="14.25" x14ac:dyDescent="0.2">
      <c r="AA3225" s="67"/>
      <c r="AB3225" s="67"/>
    </row>
    <row r="3226" spans="27:28" ht="14.25" x14ac:dyDescent="0.2">
      <c r="AA3226" s="67"/>
      <c r="AB3226" s="67"/>
    </row>
    <row r="3227" spans="27:28" ht="14.25" x14ac:dyDescent="0.2">
      <c r="AA3227" s="67"/>
      <c r="AB3227" s="67"/>
    </row>
    <row r="3228" spans="27:28" ht="14.25" x14ac:dyDescent="0.2">
      <c r="AA3228" s="67"/>
      <c r="AB3228" s="67"/>
    </row>
    <row r="3229" spans="27:28" ht="14.25" x14ac:dyDescent="0.2">
      <c r="AA3229" s="67"/>
      <c r="AB3229" s="67"/>
    </row>
    <row r="3230" spans="27:28" ht="14.25" x14ac:dyDescent="0.2">
      <c r="AA3230" s="67"/>
      <c r="AB3230" s="67"/>
    </row>
    <row r="3231" spans="27:28" ht="14.25" x14ac:dyDescent="0.2">
      <c r="AA3231" s="67"/>
      <c r="AB3231" s="67"/>
    </row>
    <row r="3232" spans="27:28" ht="14.25" x14ac:dyDescent="0.2">
      <c r="AA3232" s="67"/>
      <c r="AB3232" s="67"/>
    </row>
    <row r="3233" spans="27:28" ht="14.25" x14ac:dyDescent="0.2">
      <c r="AA3233" s="67"/>
      <c r="AB3233" s="67"/>
    </row>
    <row r="3234" spans="27:28" ht="14.25" x14ac:dyDescent="0.2">
      <c r="AA3234" s="67"/>
      <c r="AB3234" s="67"/>
    </row>
    <row r="3235" spans="27:28" ht="14.25" x14ac:dyDescent="0.2">
      <c r="AA3235" s="67"/>
      <c r="AB3235" s="67"/>
    </row>
    <row r="3236" spans="27:28" ht="14.25" x14ac:dyDescent="0.2">
      <c r="AA3236" s="67"/>
      <c r="AB3236" s="67"/>
    </row>
    <row r="3237" spans="27:28" ht="14.25" x14ac:dyDescent="0.2">
      <c r="AA3237" s="67"/>
      <c r="AB3237" s="67"/>
    </row>
    <row r="3238" spans="27:28" ht="14.25" x14ac:dyDescent="0.2">
      <c r="AA3238" s="67"/>
      <c r="AB3238" s="67"/>
    </row>
    <row r="3239" spans="27:28" ht="14.25" x14ac:dyDescent="0.2">
      <c r="AA3239" s="67"/>
      <c r="AB3239" s="67"/>
    </row>
    <row r="3240" spans="27:28" ht="14.25" x14ac:dyDescent="0.2">
      <c r="AA3240" s="67"/>
      <c r="AB3240" s="67"/>
    </row>
    <row r="3241" spans="27:28" ht="14.25" x14ac:dyDescent="0.2">
      <c r="AA3241" s="67"/>
      <c r="AB3241" s="67"/>
    </row>
    <row r="3242" spans="27:28" ht="14.25" x14ac:dyDescent="0.2">
      <c r="AA3242" s="67"/>
      <c r="AB3242" s="67"/>
    </row>
    <row r="3243" spans="27:28" ht="14.25" x14ac:dyDescent="0.2">
      <c r="AA3243" s="67"/>
      <c r="AB3243" s="67"/>
    </row>
    <row r="3244" spans="27:28" ht="14.25" x14ac:dyDescent="0.2">
      <c r="AA3244" s="67"/>
      <c r="AB3244" s="67"/>
    </row>
    <row r="3245" spans="27:28" ht="14.25" x14ac:dyDescent="0.2">
      <c r="AA3245" s="67"/>
      <c r="AB3245" s="67"/>
    </row>
    <row r="3246" spans="27:28" ht="14.25" x14ac:dyDescent="0.2">
      <c r="AA3246" s="67"/>
      <c r="AB3246" s="67"/>
    </row>
    <row r="3247" spans="27:28" ht="14.25" x14ac:dyDescent="0.2">
      <c r="AA3247" s="67"/>
      <c r="AB3247" s="67"/>
    </row>
    <row r="3248" spans="27:28" ht="14.25" x14ac:dyDescent="0.2">
      <c r="AA3248" s="67"/>
      <c r="AB3248" s="67"/>
    </row>
    <row r="3249" spans="27:28" ht="14.25" x14ac:dyDescent="0.2">
      <c r="AA3249" s="67"/>
      <c r="AB3249" s="67"/>
    </row>
    <row r="3250" spans="27:28" ht="14.25" x14ac:dyDescent="0.2">
      <c r="AA3250" s="67"/>
      <c r="AB3250" s="67"/>
    </row>
    <row r="3251" spans="27:28" ht="14.25" x14ac:dyDescent="0.2">
      <c r="AA3251" s="67"/>
      <c r="AB3251" s="67"/>
    </row>
    <row r="3252" spans="27:28" ht="14.25" x14ac:dyDescent="0.2">
      <c r="AA3252" s="67"/>
      <c r="AB3252" s="67"/>
    </row>
    <row r="3253" spans="27:28" ht="14.25" x14ac:dyDescent="0.2">
      <c r="AA3253" s="67"/>
      <c r="AB3253" s="67"/>
    </row>
    <row r="3254" spans="27:28" ht="14.25" x14ac:dyDescent="0.2">
      <c r="AA3254" s="67"/>
      <c r="AB3254" s="67"/>
    </row>
    <row r="3255" spans="27:28" ht="14.25" x14ac:dyDescent="0.2">
      <c r="AA3255" s="67"/>
      <c r="AB3255" s="67"/>
    </row>
    <row r="3256" spans="27:28" ht="14.25" x14ac:dyDescent="0.2">
      <c r="AA3256" s="67"/>
      <c r="AB3256" s="67"/>
    </row>
    <row r="3257" spans="27:28" ht="14.25" x14ac:dyDescent="0.2">
      <c r="AA3257" s="67"/>
      <c r="AB3257" s="67"/>
    </row>
    <row r="3258" spans="27:28" ht="14.25" x14ac:dyDescent="0.2">
      <c r="AA3258" s="67"/>
      <c r="AB3258" s="67"/>
    </row>
    <row r="3259" spans="27:28" ht="14.25" x14ac:dyDescent="0.2">
      <c r="AA3259" s="67"/>
      <c r="AB3259" s="67"/>
    </row>
    <row r="3260" spans="27:28" ht="14.25" x14ac:dyDescent="0.2">
      <c r="AA3260" s="67"/>
      <c r="AB3260" s="67"/>
    </row>
    <row r="3261" spans="27:28" ht="14.25" x14ac:dyDescent="0.2">
      <c r="AA3261" s="67"/>
      <c r="AB3261" s="67"/>
    </row>
    <row r="3262" spans="27:28" ht="14.25" x14ac:dyDescent="0.2">
      <c r="AA3262" s="67"/>
      <c r="AB3262" s="67"/>
    </row>
    <row r="3263" spans="27:28" ht="14.25" x14ac:dyDescent="0.2">
      <c r="AA3263" s="67"/>
      <c r="AB3263" s="67"/>
    </row>
    <row r="3264" spans="27:28" ht="14.25" x14ac:dyDescent="0.2">
      <c r="AA3264" s="67"/>
      <c r="AB3264" s="67"/>
    </row>
    <row r="3265" spans="27:28" ht="14.25" x14ac:dyDescent="0.2">
      <c r="AA3265" s="67"/>
      <c r="AB3265" s="67"/>
    </row>
    <row r="3266" spans="27:28" ht="14.25" x14ac:dyDescent="0.2">
      <c r="AA3266" s="67"/>
      <c r="AB3266" s="67"/>
    </row>
    <row r="3267" spans="27:28" ht="14.25" x14ac:dyDescent="0.2">
      <c r="AA3267" s="67"/>
      <c r="AB3267" s="67"/>
    </row>
    <row r="3268" spans="27:28" ht="14.25" x14ac:dyDescent="0.2">
      <c r="AA3268" s="67"/>
      <c r="AB3268" s="67"/>
    </row>
    <row r="3269" spans="27:28" ht="14.25" x14ac:dyDescent="0.2">
      <c r="AA3269" s="67"/>
      <c r="AB3269" s="67"/>
    </row>
    <row r="3270" spans="27:28" ht="14.25" x14ac:dyDescent="0.2">
      <c r="AA3270" s="67"/>
      <c r="AB3270" s="67"/>
    </row>
    <row r="3271" spans="27:28" ht="14.25" x14ac:dyDescent="0.2">
      <c r="AA3271" s="67"/>
      <c r="AB3271" s="67"/>
    </row>
    <row r="3272" spans="27:28" ht="14.25" x14ac:dyDescent="0.2">
      <c r="AA3272" s="67"/>
      <c r="AB3272" s="67"/>
    </row>
    <row r="3273" spans="27:28" ht="14.25" x14ac:dyDescent="0.2">
      <c r="AA3273" s="67"/>
      <c r="AB3273" s="67"/>
    </row>
    <row r="3274" spans="27:28" ht="14.25" x14ac:dyDescent="0.2">
      <c r="AA3274" s="67"/>
      <c r="AB3274" s="67"/>
    </row>
    <row r="3275" spans="27:28" ht="14.25" x14ac:dyDescent="0.2">
      <c r="AA3275" s="67"/>
      <c r="AB3275" s="67"/>
    </row>
    <row r="3276" spans="27:28" ht="14.25" x14ac:dyDescent="0.2">
      <c r="AA3276" s="67"/>
      <c r="AB3276" s="67"/>
    </row>
    <row r="3277" spans="27:28" ht="14.25" x14ac:dyDescent="0.2">
      <c r="AA3277" s="67"/>
      <c r="AB3277" s="67"/>
    </row>
    <row r="3278" spans="27:28" ht="14.25" x14ac:dyDescent="0.2">
      <c r="AA3278" s="67"/>
      <c r="AB3278" s="67"/>
    </row>
    <row r="3279" spans="27:28" ht="14.25" x14ac:dyDescent="0.2">
      <c r="AA3279" s="67"/>
      <c r="AB3279" s="67"/>
    </row>
    <row r="3280" spans="27:28" ht="14.25" x14ac:dyDescent="0.2">
      <c r="AA3280" s="67"/>
      <c r="AB3280" s="67"/>
    </row>
    <row r="3281" spans="27:28" ht="14.25" x14ac:dyDescent="0.2">
      <c r="AA3281" s="67"/>
      <c r="AB3281" s="67"/>
    </row>
    <row r="3282" spans="27:28" ht="14.25" x14ac:dyDescent="0.2">
      <c r="AA3282" s="67"/>
      <c r="AB3282" s="67"/>
    </row>
    <row r="3283" spans="27:28" ht="14.25" x14ac:dyDescent="0.2">
      <c r="AA3283" s="67"/>
      <c r="AB3283" s="67"/>
    </row>
    <row r="3284" spans="27:28" ht="14.25" x14ac:dyDescent="0.2">
      <c r="AA3284" s="67"/>
      <c r="AB3284" s="67"/>
    </row>
    <row r="3285" spans="27:28" ht="14.25" x14ac:dyDescent="0.2">
      <c r="AA3285" s="67"/>
      <c r="AB3285" s="67"/>
    </row>
    <row r="3286" spans="27:28" ht="14.25" x14ac:dyDescent="0.2">
      <c r="AA3286" s="67"/>
      <c r="AB3286" s="67"/>
    </row>
    <row r="3287" spans="27:28" ht="14.25" x14ac:dyDescent="0.2">
      <c r="AA3287" s="67"/>
      <c r="AB3287" s="67"/>
    </row>
    <row r="3288" spans="27:28" ht="14.25" x14ac:dyDescent="0.2">
      <c r="AA3288" s="67"/>
      <c r="AB3288" s="67"/>
    </row>
    <row r="3289" spans="27:28" ht="14.25" x14ac:dyDescent="0.2">
      <c r="AA3289" s="67"/>
      <c r="AB3289" s="67"/>
    </row>
    <row r="3290" spans="27:28" ht="14.25" x14ac:dyDescent="0.2">
      <c r="AA3290" s="67"/>
      <c r="AB3290" s="67"/>
    </row>
    <row r="3291" spans="27:28" ht="14.25" x14ac:dyDescent="0.2">
      <c r="AA3291" s="67"/>
      <c r="AB3291" s="67"/>
    </row>
    <row r="3292" spans="27:28" ht="14.25" x14ac:dyDescent="0.2">
      <c r="AA3292" s="67"/>
      <c r="AB3292" s="67"/>
    </row>
    <row r="3293" spans="27:28" ht="14.25" x14ac:dyDescent="0.2">
      <c r="AA3293" s="67"/>
      <c r="AB3293" s="67"/>
    </row>
    <row r="3294" spans="27:28" ht="14.25" x14ac:dyDescent="0.2">
      <c r="AA3294" s="67"/>
      <c r="AB3294" s="67"/>
    </row>
    <row r="3295" spans="27:28" ht="14.25" x14ac:dyDescent="0.2">
      <c r="AA3295" s="67"/>
      <c r="AB3295" s="67"/>
    </row>
    <row r="3296" spans="27:28" ht="14.25" x14ac:dyDescent="0.2">
      <c r="AA3296" s="67"/>
      <c r="AB3296" s="67"/>
    </row>
    <row r="3297" spans="27:28" ht="14.25" x14ac:dyDescent="0.2">
      <c r="AA3297" s="67"/>
      <c r="AB3297" s="67"/>
    </row>
    <row r="3298" spans="27:28" ht="14.25" x14ac:dyDescent="0.2">
      <c r="AA3298" s="67"/>
      <c r="AB3298" s="67"/>
    </row>
    <row r="3299" spans="27:28" ht="14.25" x14ac:dyDescent="0.2">
      <c r="AA3299" s="67"/>
      <c r="AB3299" s="67"/>
    </row>
    <row r="3300" spans="27:28" ht="14.25" x14ac:dyDescent="0.2">
      <c r="AA3300" s="67"/>
      <c r="AB3300" s="67"/>
    </row>
    <row r="3301" spans="27:28" ht="14.25" x14ac:dyDescent="0.2">
      <c r="AA3301" s="67"/>
      <c r="AB3301" s="67"/>
    </row>
    <row r="3302" spans="27:28" ht="14.25" x14ac:dyDescent="0.2">
      <c r="AA3302" s="67"/>
      <c r="AB3302" s="67"/>
    </row>
    <row r="3303" spans="27:28" ht="14.25" x14ac:dyDescent="0.2">
      <c r="AA3303" s="67"/>
      <c r="AB3303" s="67"/>
    </row>
    <row r="3304" spans="27:28" ht="14.25" x14ac:dyDescent="0.2">
      <c r="AA3304" s="67"/>
      <c r="AB3304" s="67"/>
    </row>
    <row r="3305" spans="27:28" ht="14.25" x14ac:dyDescent="0.2">
      <c r="AA3305" s="67"/>
      <c r="AB3305" s="67"/>
    </row>
    <row r="3306" spans="27:28" ht="14.25" x14ac:dyDescent="0.2">
      <c r="AA3306" s="67"/>
      <c r="AB3306" s="67"/>
    </row>
    <row r="3307" spans="27:28" ht="14.25" x14ac:dyDescent="0.2">
      <c r="AA3307" s="67"/>
      <c r="AB3307" s="67"/>
    </row>
    <row r="3308" spans="27:28" ht="14.25" x14ac:dyDescent="0.2">
      <c r="AA3308" s="67"/>
      <c r="AB3308" s="67"/>
    </row>
    <row r="3309" spans="27:28" ht="14.25" x14ac:dyDescent="0.2">
      <c r="AA3309" s="67"/>
      <c r="AB3309" s="67"/>
    </row>
    <row r="3310" spans="27:28" ht="14.25" x14ac:dyDescent="0.2">
      <c r="AA3310" s="67"/>
      <c r="AB3310" s="67"/>
    </row>
    <row r="3311" spans="27:28" ht="14.25" x14ac:dyDescent="0.2">
      <c r="AA3311" s="67"/>
      <c r="AB3311" s="67"/>
    </row>
    <row r="3312" spans="27:28" ht="14.25" x14ac:dyDescent="0.2">
      <c r="AA3312" s="67"/>
      <c r="AB3312" s="67"/>
    </row>
    <row r="3313" spans="27:28" ht="14.25" x14ac:dyDescent="0.2">
      <c r="AA3313" s="67"/>
      <c r="AB3313" s="67"/>
    </row>
    <row r="3314" spans="27:28" ht="14.25" x14ac:dyDescent="0.2">
      <c r="AA3314" s="67"/>
      <c r="AB3314" s="67"/>
    </row>
    <row r="3315" spans="27:28" ht="14.25" x14ac:dyDescent="0.2">
      <c r="AA3315" s="67"/>
      <c r="AB3315" s="67"/>
    </row>
    <row r="3316" spans="27:28" ht="14.25" x14ac:dyDescent="0.2">
      <c r="AA3316" s="67"/>
      <c r="AB3316" s="67"/>
    </row>
    <row r="3317" spans="27:28" ht="14.25" x14ac:dyDescent="0.2">
      <c r="AA3317" s="67"/>
      <c r="AB3317" s="67"/>
    </row>
    <row r="3318" spans="27:28" ht="14.25" x14ac:dyDescent="0.2">
      <c r="AA3318" s="67"/>
      <c r="AB3318" s="67"/>
    </row>
    <row r="3319" spans="27:28" ht="14.25" x14ac:dyDescent="0.2">
      <c r="AA3319" s="67"/>
      <c r="AB3319" s="67"/>
    </row>
    <row r="3320" spans="27:28" ht="14.25" x14ac:dyDescent="0.2">
      <c r="AA3320" s="67"/>
      <c r="AB3320" s="67"/>
    </row>
    <row r="3321" spans="27:28" ht="14.25" x14ac:dyDescent="0.2">
      <c r="AA3321" s="67"/>
      <c r="AB3321" s="67"/>
    </row>
    <row r="3322" spans="27:28" ht="14.25" x14ac:dyDescent="0.2">
      <c r="AA3322" s="67"/>
      <c r="AB3322" s="67"/>
    </row>
    <row r="3323" spans="27:28" ht="14.25" x14ac:dyDescent="0.2">
      <c r="AA3323" s="67"/>
      <c r="AB3323" s="67"/>
    </row>
    <row r="3324" spans="27:28" ht="14.25" x14ac:dyDescent="0.2">
      <c r="AA3324" s="67"/>
      <c r="AB3324" s="67"/>
    </row>
    <row r="3325" spans="27:28" ht="14.25" x14ac:dyDescent="0.2">
      <c r="AA3325" s="67"/>
      <c r="AB3325" s="67"/>
    </row>
    <row r="3326" spans="27:28" ht="14.25" x14ac:dyDescent="0.2">
      <c r="AA3326" s="67"/>
      <c r="AB3326" s="67"/>
    </row>
    <row r="3327" spans="27:28" ht="14.25" x14ac:dyDescent="0.2">
      <c r="AA3327" s="67"/>
      <c r="AB3327" s="67"/>
    </row>
    <row r="3328" spans="27:28" ht="14.25" x14ac:dyDescent="0.2">
      <c r="AA3328" s="67"/>
      <c r="AB3328" s="67"/>
    </row>
    <row r="3329" spans="27:28" ht="14.25" x14ac:dyDescent="0.2">
      <c r="AA3329" s="67"/>
      <c r="AB3329" s="67"/>
    </row>
    <row r="3330" spans="27:28" ht="14.25" x14ac:dyDescent="0.2">
      <c r="AA3330" s="67"/>
      <c r="AB3330" s="67"/>
    </row>
    <row r="3331" spans="27:28" ht="14.25" x14ac:dyDescent="0.2">
      <c r="AA3331" s="67"/>
      <c r="AB3331" s="67"/>
    </row>
    <row r="3332" spans="27:28" ht="14.25" x14ac:dyDescent="0.2">
      <c r="AA3332" s="67"/>
      <c r="AB3332" s="67"/>
    </row>
    <row r="3333" spans="27:28" ht="14.25" x14ac:dyDescent="0.2">
      <c r="AA3333" s="67"/>
      <c r="AB3333" s="67"/>
    </row>
    <row r="3334" spans="27:28" ht="14.25" x14ac:dyDescent="0.2">
      <c r="AA3334" s="67"/>
      <c r="AB3334" s="67"/>
    </row>
    <row r="3335" spans="27:28" ht="14.25" x14ac:dyDescent="0.2">
      <c r="AA3335" s="67"/>
      <c r="AB3335" s="67"/>
    </row>
    <row r="3336" spans="27:28" ht="14.25" x14ac:dyDescent="0.2">
      <c r="AA3336" s="67"/>
      <c r="AB3336" s="67"/>
    </row>
    <row r="3337" spans="27:28" ht="14.25" x14ac:dyDescent="0.2">
      <c r="AA3337" s="67"/>
      <c r="AB3337" s="67"/>
    </row>
    <row r="3338" spans="27:28" ht="14.25" x14ac:dyDescent="0.2">
      <c r="AA3338" s="67"/>
      <c r="AB3338" s="67"/>
    </row>
    <row r="3339" spans="27:28" ht="14.25" x14ac:dyDescent="0.2">
      <c r="AA3339" s="67"/>
      <c r="AB3339" s="67"/>
    </row>
    <row r="3340" spans="27:28" ht="14.25" x14ac:dyDescent="0.2">
      <c r="AA3340" s="67"/>
      <c r="AB3340" s="67"/>
    </row>
    <row r="3341" spans="27:28" ht="14.25" x14ac:dyDescent="0.2">
      <c r="AA3341" s="67"/>
      <c r="AB3341" s="67"/>
    </row>
    <row r="3342" spans="27:28" ht="14.25" x14ac:dyDescent="0.2">
      <c r="AA3342" s="67"/>
      <c r="AB3342" s="67"/>
    </row>
    <row r="3343" spans="27:28" ht="14.25" x14ac:dyDescent="0.2">
      <c r="AA3343" s="67"/>
      <c r="AB3343" s="67"/>
    </row>
    <row r="3344" spans="27:28" ht="14.25" x14ac:dyDescent="0.2">
      <c r="AA3344" s="67"/>
      <c r="AB3344" s="67"/>
    </row>
    <row r="3345" spans="27:28" ht="14.25" x14ac:dyDescent="0.2">
      <c r="AA3345" s="67"/>
      <c r="AB3345" s="67"/>
    </row>
    <row r="3346" spans="27:28" ht="14.25" x14ac:dyDescent="0.2">
      <c r="AA3346" s="67"/>
      <c r="AB3346" s="67"/>
    </row>
    <row r="3347" spans="27:28" ht="14.25" x14ac:dyDescent="0.2">
      <c r="AA3347" s="67"/>
      <c r="AB3347" s="67"/>
    </row>
    <row r="3348" spans="27:28" ht="14.25" x14ac:dyDescent="0.2">
      <c r="AA3348" s="67"/>
      <c r="AB3348" s="67"/>
    </row>
    <row r="3349" spans="27:28" ht="14.25" x14ac:dyDescent="0.2">
      <c r="AA3349" s="67"/>
      <c r="AB3349" s="67"/>
    </row>
    <row r="3350" spans="27:28" ht="14.25" x14ac:dyDescent="0.2">
      <c r="AA3350" s="67"/>
      <c r="AB3350" s="67"/>
    </row>
    <row r="3351" spans="27:28" ht="14.25" x14ac:dyDescent="0.2">
      <c r="AA3351" s="67"/>
      <c r="AB3351" s="67"/>
    </row>
    <row r="3352" spans="27:28" ht="14.25" x14ac:dyDescent="0.2">
      <c r="AA3352" s="67"/>
      <c r="AB3352" s="67"/>
    </row>
    <row r="3353" spans="27:28" ht="14.25" x14ac:dyDescent="0.2">
      <c r="AA3353" s="67"/>
      <c r="AB3353" s="67"/>
    </row>
    <row r="3354" spans="27:28" ht="14.25" x14ac:dyDescent="0.2">
      <c r="AA3354" s="67"/>
      <c r="AB3354" s="67"/>
    </row>
    <row r="3355" spans="27:28" ht="14.25" x14ac:dyDescent="0.2">
      <c r="AA3355" s="67"/>
      <c r="AB3355" s="67"/>
    </row>
    <row r="3356" spans="27:28" ht="14.25" x14ac:dyDescent="0.2">
      <c r="AA3356" s="67"/>
      <c r="AB3356" s="67"/>
    </row>
    <row r="3357" spans="27:28" ht="14.25" x14ac:dyDescent="0.2">
      <c r="AA3357" s="67"/>
      <c r="AB3357" s="67"/>
    </row>
    <row r="3358" spans="27:28" ht="14.25" x14ac:dyDescent="0.2">
      <c r="AA3358" s="67"/>
      <c r="AB3358" s="67"/>
    </row>
    <row r="3359" spans="27:28" ht="14.25" x14ac:dyDescent="0.2">
      <c r="AA3359" s="67"/>
      <c r="AB3359" s="67"/>
    </row>
    <row r="3360" spans="27:28" ht="14.25" x14ac:dyDescent="0.2">
      <c r="AA3360" s="67"/>
      <c r="AB3360" s="67"/>
    </row>
    <row r="3361" spans="27:28" ht="14.25" x14ac:dyDescent="0.2">
      <c r="AA3361" s="67"/>
      <c r="AB3361" s="67"/>
    </row>
    <row r="3362" spans="27:28" ht="14.25" x14ac:dyDescent="0.2">
      <c r="AA3362" s="67"/>
      <c r="AB3362" s="67"/>
    </row>
    <row r="3363" spans="27:28" ht="14.25" x14ac:dyDescent="0.2">
      <c r="AA3363" s="67"/>
      <c r="AB3363" s="67"/>
    </row>
    <row r="3364" spans="27:28" ht="14.25" x14ac:dyDescent="0.2">
      <c r="AA3364" s="67"/>
      <c r="AB3364" s="67"/>
    </row>
    <row r="3365" spans="27:28" ht="14.25" x14ac:dyDescent="0.2">
      <c r="AA3365" s="67"/>
      <c r="AB3365" s="67"/>
    </row>
    <row r="3366" spans="27:28" ht="14.25" x14ac:dyDescent="0.2">
      <c r="AA3366" s="67"/>
      <c r="AB3366" s="67"/>
    </row>
    <row r="3367" spans="27:28" ht="14.25" x14ac:dyDescent="0.2">
      <c r="AA3367" s="67"/>
      <c r="AB3367" s="67"/>
    </row>
    <row r="3368" spans="27:28" ht="14.25" x14ac:dyDescent="0.2">
      <c r="AA3368" s="67"/>
      <c r="AB3368" s="67"/>
    </row>
    <row r="3369" spans="27:28" ht="14.25" x14ac:dyDescent="0.2">
      <c r="AA3369" s="67"/>
      <c r="AB3369" s="67"/>
    </row>
    <row r="3370" spans="27:28" ht="14.25" x14ac:dyDescent="0.2">
      <c r="AA3370" s="67"/>
      <c r="AB3370" s="67"/>
    </row>
    <row r="3371" spans="27:28" ht="14.25" x14ac:dyDescent="0.2">
      <c r="AA3371" s="67"/>
      <c r="AB3371" s="67"/>
    </row>
    <row r="3372" spans="27:28" ht="14.25" x14ac:dyDescent="0.2">
      <c r="AA3372" s="67"/>
      <c r="AB3372" s="67"/>
    </row>
    <row r="3373" spans="27:28" ht="14.25" x14ac:dyDescent="0.2">
      <c r="AA3373" s="67"/>
      <c r="AB3373" s="67"/>
    </row>
    <row r="3374" spans="27:28" ht="14.25" x14ac:dyDescent="0.2">
      <c r="AA3374" s="67"/>
      <c r="AB3374" s="67"/>
    </row>
    <row r="3375" spans="27:28" ht="14.25" x14ac:dyDescent="0.2">
      <c r="AA3375" s="67"/>
      <c r="AB3375" s="67"/>
    </row>
    <row r="3376" spans="27:28" ht="14.25" x14ac:dyDescent="0.2">
      <c r="AA3376" s="67"/>
      <c r="AB3376" s="67"/>
    </row>
    <row r="3377" spans="27:28" ht="14.25" x14ac:dyDescent="0.2">
      <c r="AA3377" s="67"/>
      <c r="AB3377" s="67"/>
    </row>
    <row r="3378" spans="27:28" ht="14.25" x14ac:dyDescent="0.2">
      <c r="AA3378" s="67"/>
      <c r="AB3378" s="67"/>
    </row>
    <row r="3379" spans="27:28" ht="14.25" x14ac:dyDescent="0.2">
      <c r="AA3379" s="67"/>
      <c r="AB3379" s="67"/>
    </row>
    <row r="3380" spans="27:28" ht="14.25" x14ac:dyDescent="0.2">
      <c r="AA3380" s="67"/>
      <c r="AB3380" s="67"/>
    </row>
    <row r="3381" spans="27:28" ht="14.25" x14ac:dyDescent="0.2">
      <c r="AA3381" s="67"/>
      <c r="AB3381" s="67"/>
    </row>
    <row r="3382" spans="27:28" ht="14.25" x14ac:dyDescent="0.2">
      <c r="AA3382" s="67"/>
      <c r="AB3382" s="67"/>
    </row>
    <row r="3383" spans="27:28" ht="14.25" x14ac:dyDescent="0.2">
      <c r="AA3383" s="67"/>
      <c r="AB3383" s="67"/>
    </row>
    <row r="3384" spans="27:28" ht="14.25" x14ac:dyDescent="0.2">
      <c r="AA3384" s="67"/>
      <c r="AB3384" s="67"/>
    </row>
    <row r="3385" spans="27:28" ht="14.25" x14ac:dyDescent="0.2">
      <c r="AA3385" s="67"/>
      <c r="AB3385" s="67"/>
    </row>
    <row r="3386" spans="27:28" ht="14.25" x14ac:dyDescent="0.2">
      <c r="AA3386" s="67"/>
      <c r="AB3386" s="67"/>
    </row>
    <row r="3387" spans="27:28" ht="14.25" x14ac:dyDescent="0.2">
      <c r="AA3387" s="67"/>
      <c r="AB3387" s="67"/>
    </row>
    <row r="3388" spans="27:28" ht="14.25" x14ac:dyDescent="0.2">
      <c r="AA3388" s="67"/>
      <c r="AB3388" s="67"/>
    </row>
    <row r="3389" spans="27:28" ht="14.25" x14ac:dyDescent="0.2">
      <c r="AA3389" s="67"/>
      <c r="AB3389" s="67"/>
    </row>
    <row r="3390" spans="27:28" ht="14.25" x14ac:dyDescent="0.2">
      <c r="AA3390" s="67"/>
      <c r="AB3390" s="67"/>
    </row>
    <row r="3391" spans="27:28" ht="14.25" x14ac:dyDescent="0.2">
      <c r="AA3391" s="67"/>
      <c r="AB3391" s="67"/>
    </row>
    <row r="3392" spans="27:28" ht="14.25" x14ac:dyDescent="0.2">
      <c r="AA3392" s="67"/>
      <c r="AB3392" s="67"/>
    </row>
    <row r="3393" spans="27:28" ht="14.25" x14ac:dyDescent="0.2">
      <c r="AA3393" s="67"/>
      <c r="AB3393" s="67"/>
    </row>
    <row r="3394" spans="27:28" ht="14.25" x14ac:dyDescent="0.2">
      <c r="AA3394" s="67"/>
      <c r="AB3394" s="67"/>
    </row>
    <row r="3395" spans="27:28" ht="14.25" x14ac:dyDescent="0.2">
      <c r="AA3395" s="67"/>
      <c r="AB3395" s="67"/>
    </row>
    <row r="3396" spans="27:28" ht="14.25" x14ac:dyDescent="0.2">
      <c r="AA3396" s="67"/>
      <c r="AB3396" s="67"/>
    </row>
    <row r="3397" spans="27:28" ht="14.25" x14ac:dyDescent="0.2">
      <c r="AA3397" s="67"/>
      <c r="AB3397" s="67"/>
    </row>
    <row r="3398" spans="27:28" ht="14.25" x14ac:dyDescent="0.2">
      <c r="AA3398" s="67"/>
      <c r="AB3398" s="67"/>
    </row>
    <row r="3399" spans="27:28" ht="14.25" x14ac:dyDescent="0.2">
      <c r="AA3399" s="67"/>
      <c r="AB3399" s="67"/>
    </row>
    <row r="3400" spans="27:28" ht="14.25" x14ac:dyDescent="0.2">
      <c r="AA3400" s="67"/>
      <c r="AB3400" s="67"/>
    </row>
    <row r="3401" spans="27:28" ht="14.25" x14ac:dyDescent="0.2">
      <c r="AA3401" s="67"/>
      <c r="AB3401" s="67"/>
    </row>
    <row r="3402" spans="27:28" ht="14.25" x14ac:dyDescent="0.2">
      <c r="AA3402" s="67"/>
      <c r="AB3402" s="67"/>
    </row>
    <row r="3403" spans="27:28" ht="14.25" x14ac:dyDescent="0.2">
      <c r="AA3403" s="67"/>
      <c r="AB3403" s="67"/>
    </row>
    <row r="3404" spans="27:28" ht="14.25" x14ac:dyDescent="0.2">
      <c r="AA3404" s="67"/>
      <c r="AB3404" s="67"/>
    </row>
    <row r="3405" spans="27:28" ht="14.25" x14ac:dyDescent="0.2">
      <c r="AA3405" s="67"/>
      <c r="AB3405" s="67"/>
    </row>
    <row r="3406" spans="27:28" ht="14.25" x14ac:dyDescent="0.2">
      <c r="AA3406" s="67"/>
      <c r="AB3406" s="67"/>
    </row>
    <row r="3407" spans="27:28" ht="14.25" x14ac:dyDescent="0.2">
      <c r="AA3407" s="67"/>
      <c r="AB3407" s="67"/>
    </row>
    <row r="3408" spans="27:28" ht="14.25" x14ac:dyDescent="0.2">
      <c r="AA3408" s="67"/>
      <c r="AB3408" s="67"/>
    </row>
    <row r="3409" spans="27:28" ht="14.25" x14ac:dyDescent="0.2">
      <c r="AA3409" s="67"/>
      <c r="AB3409" s="67"/>
    </row>
    <row r="3410" spans="27:28" ht="14.25" x14ac:dyDescent="0.2">
      <c r="AA3410" s="67"/>
      <c r="AB3410" s="67"/>
    </row>
    <row r="3411" spans="27:28" ht="14.25" x14ac:dyDescent="0.2">
      <c r="AA3411" s="67"/>
      <c r="AB3411" s="67"/>
    </row>
    <row r="3412" spans="27:28" ht="14.25" x14ac:dyDescent="0.2">
      <c r="AA3412" s="67"/>
      <c r="AB3412" s="67"/>
    </row>
    <row r="3413" spans="27:28" ht="14.25" x14ac:dyDescent="0.2">
      <c r="AA3413" s="67"/>
      <c r="AB3413" s="67"/>
    </row>
    <row r="3414" spans="27:28" ht="14.25" x14ac:dyDescent="0.2">
      <c r="AA3414" s="67"/>
      <c r="AB3414" s="67"/>
    </row>
    <row r="3415" spans="27:28" ht="14.25" x14ac:dyDescent="0.2">
      <c r="AA3415" s="67"/>
      <c r="AB3415" s="67"/>
    </row>
    <row r="3416" spans="27:28" ht="14.25" x14ac:dyDescent="0.2">
      <c r="AA3416" s="67"/>
      <c r="AB3416" s="67"/>
    </row>
    <row r="3417" spans="27:28" ht="14.25" x14ac:dyDescent="0.2">
      <c r="AA3417" s="67"/>
      <c r="AB3417" s="67"/>
    </row>
    <row r="3418" spans="27:28" ht="14.25" x14ac:dyDescent="0.2">
      <c r="AA3418" s="67"/>
      <c r="AB3418" s="67"/>
    </row>
    <row r="3419" spans="27:28" ht="14.25" x14ac:dyDescent="0.2">
      <c r="AA3419" s="67"/>
      <c r="AB3419" s="67"/>
    </row>
    <row r="3420" spans="27:28" ht="14.25" x14ac:dyDescent="0.2">
      <c r="AA3420" s="67"/>
      <c r="AB3420" s="67"/>
    </row>
    <row r="3421" spans="27:28" ht="14.25" x14ac:dyDescent="0.2">
      <c r="AA3421" s="67"/>
      <c r="AB3421" s="67"/>
    </row>
    <row r="3422" spans="27:28" ht="14.25" x14ac:dyDescent="0.2">
      <c r="AA3422" s="67"/>
      <c r="AB3422" s="67"/>
    </row>
    <row r="3423" spans="27:28" ht="14.25" x14ac:dyDescent="0.2">
      <c r="AA3423" s="67"/>
      <c r="AB3423" s="67"/>
    </row>
    <row r="3424" spans="27:28" ht="14.25" x14ac:dyDescent="0.2">
      <c r="AA3424" s="67"/>
      <c r="AB3424" s="67"/>
    </row>
    <row r="3425" spans="27:28" ht="14.25" x14ac:dyDescent="0.2">
      <c r="AA3425" s="67"/>
      <c r="AB3425" s="67"/>
    </row>
    <row r="3426" spans="27:28" ht="14.25" x14ac:dyDescent="0.2">
      <c r="AA3426" s="67"/>
      <c r="AB3426" s="67"/>
    </row>
    <row r="3427" spans="27:28" ht="14.25" x14ac:dyDescent="0.2">
      <c r="AA3427" s="67"/>
      <c r="AB3427" s="67"/>
    </row>
    <row r="3428" spans="27:28" ht="14.25" x14ac:dyDescent="0.2">
      <c r="AA3428" s="67"/>
      <c r="AB3428" s="67"/>
    </row>
    <row r="3429" spans="27:28" ht="14.25" x14ac:dyDescent="0.2">
      <c r="AA3429" s="67"/>
      <c r="AB3429" s="67"/>
    </row>
    <row r="3430" spans="27:28" ht="14.25" x14ac:dyDescent="0.2">
      <c r="AA3430" s="67"/>
      <c r="AB3430" s="67"/>
    </row>
    <row r="3431" spans="27:28" ht="14.25" x14ac:dyDescent="0.2">
      <c r="AA3431" s="67"/>
      <c r="AB3431" s="67"/>
    </row>
    <row r="3432" spans="27:28" ht="14.25" x14ac:dyDescent="0.2">
      <c r="AA3432" s="67"/>
      <c r="AB3432" s="67"/>
    </row>
    <row r="3433" spans="27:28" ht="14.25" x14ac:dyDescent="0.2">
      <c r="AA3433" s="67"/>
      <c r="AB3433" s="67"/>
    </row>
    <row r="3434" spans="27:28" ht="14.25" x14ac:dyDescent="0.2">
      <c r="AA3434" s="67"/>
      <c r="AB3434" s="67"/>
    </row>
    <row r="3435" spans="27:28" ht="14.25" x14ac:dyDescent="0.2">
      <c r="AA3435" s="67"/>
      <c r="AB3435" s="67"/>
    </row>
    <row r="3436" spans="27:28" ht="14.25" x14ac:dyDescent="0.2">
      <c r="AA3436" s="67"/>
      <c r="AB3436" s="67"/>
    </row>
    <row r="3437" spans="27:28" ht="14.25" x14ac:dyDescent="0.2">
      <c r="AA3437" s="67"/>
      <c r="AB3437" s="67"/>
    </row>
    <row r="3438" spans="27:28" ht="14.25" x14ac:dyDescent="0.2">
      <c r="AA3438" s="67"/>
      <c r="AB3438" s="67"/>
    </row>
    <row r="3439" spans="27:28" ht="14.25" x14ac:dyDescent="0.2">
      <c r="AA3439" s="67"/>
      <c r="AB3439" s="67"/>
    </row>
    <row r="3440" spans="27:28" ht="14.25" x14ac:dyDescent="0.2">
      <c r="AA3440" s="67"/>
      <c r="AB3440" s="67"/>
    </row>
    <row r="3441" spans="27:28" ht="14.25" x14ac:dyDescent="0.2">
      <c r="AA3441" s="67"/>
      <c r="AB3441" s="67"/>
    </row>
    <row r="3442" spans="27:28" ht="14.25" x14ac:dyDescent="0.2">
      <c r="AA3442" s="67"/>
      <c r="AB3442" s="67"/>
    </row>
    <row r="3443" spans="27:28" ht="14.25" x14ac:dyDescent="0.2">
      <c r="AA3443" s="67"/>
      <c r="AB3443" s="67"/>
    </row>
    <row r="3444" spans="27:28" ht="14.25" x14ac:dyDescent="0.2">
      <c r="AA3444" s="67"/>
      <c r="AB3444" s="67"/>
    </row>
    <row r="3445" spans="27:28" ht="14.25" x14ac:dyDescent="0.2">
      <c r="AA3445" s="67"/>
      <c r="AB3445" s="67"/>
    </row>
    <row r="3446" spans="27:28" ht="14.25" x14ac:dyDescent="0.2">
      <c r="AA3446" s="67"/>
      <c r="AB3446" s="67"/>
    </row>
    <row r="3447" spans="27:28" ht="14.25" x14ac:dyDescent="0.2">
      <c r="AA3447" s="67"/>
      <c r="AB3447" s="67"/>
    </row>
    <row r="3448" spans="27:28" ht="14.25" x14ac:dyDescent="0.2">
      <c r="AA3448" s="67"/>
      <c r="AB3448" s="67"/>
    </row>
    <row r="3449" spans="27:28" ht="14.25" x14ac:dyDescent="0.2">
      <c r="AA3449" s="67"/>
      <c r="AB3449" s="67"/>
    </row>
    <row r="3450" spans="27:28" ht="14.25" x14ac:dyDescent="0.2">
      <c r="AA3450" s="67"/>
      <c r="AB3450" s="67"/>
    </row>
    <row r="3451" spans="27:28" ht="14.25" x14ac:dyDescent="0.2">
      <c r="AA3451" s="67"/>
      <c r="AB3451" s="67"/>
    </row>
    <row r="3452" spans="27:28" ht="14.25" x14ac:dyDescent="0.2">
      <c r="AA3452" s="67"/>
      <c r="AB3452" s="67"/>
    </row>
    <row r="3453" spans="27:28" ht="14.25" x14ac:dyDescent="0.2">
      <c r="AA3453" s="67"/>
      <c r="AB3453" s="67"/>
    </row>
    <row r="3454" spans="27:28" ht="14.25" x14ac:dyDescent="0.2">
      <c r="AA3454" s="67"/>
      <c r="AB3454" s="67"/>
    </row>
    <row r="3455" spans="27:28" ht="14.25" x14ac:dyDescent="0.2">
      <c r="AA3455" s="67"/>
      <c r="AB3455" s="67"/>
    </row>
    <row r="3456" spans="27:28" ht="14.25" x14ac:dyDescent="0.2">
      <c r="AA3456" s="67"/>
      <c r="AB3456" s="67"/>
    </row>
    <row r="3457" spans="27:28" ht="14.25" x14ac:dyDescent="0.2">
      <c r="AA3457" s="67"/>
      <c r="AB3457" s="67"/>
    </row>
    <row r="3458" spans="27:28" ht="14.25" x14ac:dyDescent="0.2">
      <c r="AA3458" s="67"/>
      <c r="AB3458" s="67"/>
    </row>
    <row r="3459" spans="27:28" ht="14.25" x14ac:dyDescent="0.2">
      <c r="AA3459" s="67"/>
      <c r="AB3459" s="67"/>
    </row>
    <row r="3460" spans="27:28" ht="14.25" x14ac:dyDescent="0.2">
      <c r="AA3460" s="67"/>
      <c r="AB3460" s="67"/>
    </row>
    <row r="3461" spans="27:28" ht="14.25" x14ac:dyDescent="0.2">
      <c r="AA3461" s="67"/>
      <c r="AB3461" s="67"/>
    </row>
    <row r="3462" spans="27:28" ht="14.25" x14ac:dyDescent="0.2">
      <c r="AA3462" s="67"/>
      <c r="AB3462" s="67"/>
    </row>
    <row r="3463" spans="27:28" ht="14.25" x14ac:dyDescent="0.2">
      <c r="AA3463" s="67"/>
      <c r="AB3463" s="67"/>
    </row>
    <row r="3464" spans="27:28" ht="14.25" x14ac:dyDescent="0.2">
      <c r="AA3464" s="67"/>
      <c r="AB3464" s="67"/>
    </row>
    <row r="3465" spans="27:28" ht="14.25" x14ac:dyDescent="0.2">
      <c r="AA3465" s="67"/>
      <c r="AB3465" s="67"/>
    </row>
    <row r="3466" spans="27:28" ht="14.25" x14ac:dyDescent="0.2">
      <c r="AA3466" s="67"/>
      <c r="AB3466" s="67"/>
    </row>
    <row r="3467" spans="27:28" ht="14.25" x14ac:dyDescent="0.2">
      <c r="AA3467" s="67"/>
      <c r="AB3467" s="67"/>
    </row>
    <row r="3468" spans="27:28" ht="14.25" x14ac:dyDescent="0.2">
      <c r="AA3468" s="67"/>
      <c r="AB3468" s="67"/>
    </row>
    <row r="3469" spans="27:28" ht="14.25" x14ac:dyDescent="0.2">
      <c r="AA3469" s="67"/>
      <c r="AB3469" s="67"/>
    </row>
    <row r="3470" spans="27:28" ht="14.25" x14ac:dyDescent="0.2">
      <c r="AA3470" s="67"/>
      <c r="AB3470" s="67"/>
    </row>
    <row r="3471" spans="27:28" ht="14.25" x14ac:dyDescent="0.2">
      <c r="AA3471" s="67"/>
      <c r="AB3471" s="67"/>
    </row>
    <row r="3472" spans="27:28" ht="14.25" x14ac:dyDescent="0.2">
      <c r="AA3472" s="67"/>
      <c r="AB3472" s="67"/>
    </row>
    <row r="3473" spans="27:28" ht="14.25" x14ac:dyDescent="0.2">
      <c r="AA3473" s="67"/>
      <c r="AB3473" s="67"/>
    </row>
    <row r="3474" spans="27:28" ht="14.25" x14ac:dyDescent="0.2">
      <c r="AA3474" s="67"/>
      <c r="AB3474" s="67"/>
    </row>
    <row r="3475" spans="27:28" ht="14.25" x14ac:dyDescent="0.2">
      <c r="AA3475" s="67"/>
      <c r="AB3475" s="67"/>
    </row>
    <row r="3476" spans="27:28" ht="14.25" x14ac:dyDescent="0.2">
      <c r="AA3476" s="67"/>
      <c r="AB3476" s="67"/>
    </row>
    <row r="3477" spans="27:28" ht="14.25" x14ac:dyDescent="0.2">
      <c r="AA3477" s="67"/>
      <c r="AB3477" s="67"/>
    </row>
    <row r="3478" spans="27:28" ht="14.25" x14ac:dyDescent="0.2">
      <c r="AA3478" s="67"/>
      <c r="AB3478" s="67"/>
    </row>
    <row r="3479" spans="27:28" ht="14.25" x14ac:dyDescent="0.2">
      <c r="AA3479" s="67"/>
      <c r="AB3479" s="67"/>
    </row>
    <row r="3480" spans="27:28" ht="14.25" x14ac:dyDescent="0.2">
      <c r="AA3480" s="67"/>
      <c r="AB3480" s="67"/>
    </row>
    <row r="3481" spans="27:28" ht="14.25" x14ac:dyDescent="0.2">
      <c r="AA3481" s="67"/>
      <c r="AB3481" s="67"/>
    </row>
    <row r="3482" spans="27:28" ht="14.25" x14ac:dyDescent="0.2">
      <c r="AA3482" s="67"/>
      <c r="AB3482" s="67"/>
    </row>
    <row r="3483" spans="27:28" ht="14.25" x14ac:dyDescent="0.2">
      <c r="AA3483" s="67"/>
      <c r="AB3483" s="67"/>
    </row>
    <row r="3484" spans="27:28" ht="14.25" x14ac:dyDescent="0.2">
      <c r="AA3484" s="67"/>
      <c r="AB3484" s="67"/>
    </row>
    <row r="3485" spans="27:28" ht="14.25" x14ac:dyDescent="0.2">
      <c r="AA3485" s="67"/>
      <c r="AB3485" s="67"/>
    </row>
    <row r="3486" spans="27:28" ht="14.25" x14ac:dyDescent="0.2">
      <c r="AA3486" s="67"/>
      <c r="AB3486" s="67"/>
    </row>
    <row r="3487" spans="27:28" ht="14.25" x14ac:dyDescent="0.2">
      <c r="AA3487" s="67"/>
      <c r="AB3487" s="67"/>
    </row>
    <row r="3488" spans="27:28" ht="14.25" x14ac:dyDescent="0.2">
      <c r="AA3488" s="67"/>
      <c r="AB3488" s="67"/>
    </row>
    <row r="3489" spans="27:28" ht="14.25" x14ac:dyDescent="0.2">
      <c r="AA3489" s="67"/>
      <c r="AB3489" s="67"/>
    </row>
    <row r="3490" spans="27:28" ht="14.25" x14ac:dyDescent="0.2">
      <c r="AA3490" s="67"/>
      <c r="AB3490" s="67"/>
    </row>
    <row r="3491" spans="27:28" ht="14.25" x14ac:dyDescent="0.2">
      <c r="AA3491" s="67"/>
      <c r="AB3491" s="67"/>
    </row>
    <row r="3492" spans="27:28" ht="14.25" x14ac:dyDescent="0.2">
      <c r="AA3492" s="67"/>
      <c r="AB3492" s="67"/>
    </row>
    <row r="3493" spans="27:28" ht="14.25" x14ac:dyDescent="0.2">
      <c r="AA3493" s="67"/>
      <c r="AB3493" s="67"/>
    </row>
    <row r="3494" spans="27:28" ht="14.25" x14ac:dyDescent="0.2">
      <c r="AA3494" s="67"/>
      <c r="AB3494" s="67"/>
    </row>
    <row r="3495" spans="27:28" ht="14.25" x14ac:dyDescent="0.2">
      <c r="AA3495" s="67"/>
      <c r="AB3495" s="67"/>
    </row>
    <row r="3496" spans="27:28" ht="14.25" x14ac:dyDescent="0.2">
      <c r="AA3496" s="67"/>
      <c r="AB3496" s="67"/>
    </row>
    <row r="3497" spans="27:28" ht="14.25" x14ac:dyDescent="0.2">
      <c r="AA3497" s="67"/>
      <c r="AB3497" s="67"/>
    </row>
    <row r="3498" spans="27:28" ht="14.25" x14ac:dyDescent="0.2">
      <c r="AA3498" s="67"/>
      <c r="AB3498" s="67"/>
    </row>
    <row r="3499" spans="27:28" ht="14.25" x14ac:dyDescent="0.2">
      <c r="AA3499" s="67"/>
      <c r="AB3499" s="67"/>
    </row>
    <row r="3500" spans="27:28" ht="14.25" x14ac:dyDescent="0.2">
      <c r="AA3500" s="67"/>
      <c r="AB3500" s="67"/>
    </row>
    <row r="3501" spans="27:28" ht="14.25" x14ac:dyDescent="0.2">
      <c r="AA3501" s="67"/>
      <c r="AB3501" s="67"/>
    </row>
    <row r="3502" spans="27:28" ht="14.25" x14ac:dyDescent="0.2">
      <c r="AA3502" s="67"/>
      <c r="AB3502" s="67"/>
    </row>
    <row r="3503" spans="27:28" ht="14.25" x14ac:dyDescent="0.2">
      <c r="AA3503" s="67"/>
      <c r="AB3503" s="67"/>
    </row>
    <row r="3504" spans="27:28" ht="14.25" x14ac:dyDescent="0.2">
      <c r="AA3504" s="67"/>
      <c r="AB3504" s="67"/>
    </row>
    <row r="3505" spans="27:28" ht="14.25" x14ac:dyDescent="0.2">
      <c r="AA3505" s="67"/>
      <c r="AB3505" s="67"/>
    </row>
    <row r="3506" spans="27:28" ht="14.25" x14ac:dyDescent="0.2">
      <c r="AA3506" s="67"/>
      <c r="AB3506" s="67"/>
    </row>
    <row r="3507" spans="27:28" ht="14.25" x14ac:dyDescent="0.2">
      <c r="AA3507" s="67"/>
      <c r="AB3507" s="67"/>
    </row>
    <row r="3508" spans="27:28" ht="14.25" x14ac:dyDescent="0.2">
      <c r="AA3508" s="67"/>
      <c r="AB3508" s="67"/>
    </row>
    <row r="3509" spans="27:28" ht="14.25" x14ac:dyDescent="0.2">
      <c r="AA3509" s="67"/>
      <c r="AB3509" s="67"/>
    </row>
    <row r="3510" spans="27:28" ht="14.25" x14ac:dyDescent="0.2">
      <c r="AA3510" s="67"/>
      <c r="AB3510" s="67"/>
    </row>
    <row r="3511" spans="27:28" ht="14.25" x14ac:dyDescent="0.2">
      <c r="AA3511" s="67"/>
      <c r="AB3511" s="67"/>
    </row>
    <row r="3512" spans="27:28" ht="14.25" x14ac:dyDescent="0.2">
      <c r="AA3512" s="67"/>
      <c r="AB3512" s="67"/>
    </row>
    <row r="3513" spans="27:28" ht="14.25" x14ac:dyDescent="0.2">
      <c r="AA3513" s="67"/>
      <c r="AB3513" s="67"/>
    </row>
    <row r="3514" spans="27:28" ht="14.25" x14ac:dyDescent="0.2">
      <c r="AA3514" s="67"/>
      <c r="AB3514" s="67"/>
    </row>
    <row r="3515" spans="27:28" ht="14.25" x14ac:dyDescent="0.2">
      <c r="AA3515" s="67"/>
      <c r="AB3515" s="67"/>
    </row>
    <row r="3516" spans="27:28" ht="14.25" x14ac:dyDescent="0.2">
      <c r="AA3516" s="67"/>
      <c r="AB3516" s="67"/>
    </row>
    <row r="3517" spans="27:28" ht="14.25" x14ac:dyDescent="0.2">
      <c r="AA3517" s="67"/>
      <c r="AB3517" s="67"/>
    </row>
    <row r="3518" spans="27:28" ht="14.25" x14ac:dyDescent="0.2">
      <c r="AA3518" s="67"/>
      <c r="AB3518" s="67"/>
    </row>
    <row r="3519" spans="27:28" ht="14.25" x14ac:dyDescent="0.2">
      <c r="AA3519" s="67"/>
      <c r="AB3519" s="67"/>
    </row>
    <row r="3520" spans="27:28" ht="14.25" x14ac:dyDescent="0.2">
      <c r="AA3520" s="67"/>
      <c r="AB3520" s="67"/>
    </row>
    <row r="3521" spans="27:28" ht="14.25" x14ac:dyDescent="0.2">
      <c r="AA3521" s="67"/>
      <c r="AB3521" s="67"/>
    </row>
    <row r="3522" spans="27:28" ht="14.25" x14ac:dyDescent="0.2">
      <c r="AA3522" s="67"/>
      <c r="AB3522" s="67"/>
    </row>
    <row r="3523" spans="27:28" ht="14.25" x14ac:dyDescent="0.2">
      <c r="AA3523" s="67"/>
      <c r="AB3523" s="67"/>
    </row>
    <row r="3524" spans="27:28" ht="14.25" x14ac:dyDescent="0.2">
      <c r="AA3524" s="67"/>
      <c r="AB3524" s="67"/>
    </row>
    <row r="3525" spans="27:28" ht="14.25" x14ac:dyDescent="0.2">
      <c r="AA3525" s="67"/>
      <c r="AB3525" s="67"/>
    </row>
    <row r="3526" spans="27:28" ht="14.25" x14ac:dyDescent="0.2">
      <c r="AA3526" s="67"/>
      <c r="AB3526" s="67"/>
    </row>
    <row r="3527" spans="27:28" ht="14.25" x14ac:dyDescent="0.2">
      <c r="AA3527" s="67"/>
      <c r="AB3527" s="67"/>
    </row>
    <row r="3528" spans="27:28" ht="14.25" x14ac:dyDescent="0.2">
      <c r="AA3528" s="67"/>
      <c r="AB3528" s="67"/>
    </row>
    <row r="3529" spans="27:28" ht="14.25" x14ac:dyDescent="0.2">
      <c r="AA3529" s="67"/>
      <c r="AB3529" s="67"/>
    </row>
    <row r="3530" spans="27:28" ht="14.25" x14ac:dyDescent="0.2">
      <c r="AA3530" s="67"/>
      <c r="AB3530" s="67"/>
    </row>
    <row r="3531" spans="27:28" ht="14.25" x14ac:dyDescent="0.2">
      <c r="AA3531" s="67"/>
      <c r="AB3531" s="67"/>
    </row>
    <row r="3532" spans="27:28" ht="14.25" x14ac:dyDescent="0.2">
      <c r="AA3532" s="67"/>
      <c r="AB3532" s="67"/>
    </row>
    <row r="3533" spans="27:28" ht="14.25" x14ac:dyDescent="0.2">
      <c r="AA3533" s="67"/>
      <c r="AB3533" s="67"/>
    </row>
    <row r="3534" spans="27:28" ht="14.25" x14ac:dyDescent="0.2">
      <c r="AA3534" s="67"/>
      <c r="AB3534" s="67"/>
    </row>
    <row r="3535" spans="27:28" ht="14.25" x14ac:dyDescent="0.2">
      <c r="AA3535" s="67"/>
      <c r="AB3535" s="67"/>
    </row>
    <row r="3536" spans="27:28" ht="14.25" x14ac:dyDescent="0.2">
      <c r="AA3536" s="67"/>
      <c r="AB3536" s="67"/>
    </row>
    <row r="3537" spans="27:28" ht="14.25" x14ac:dyDescent="0.2">
      <c r="AA3537" s="67"/>
      <c r="AB3537" s="67"/>
    </row>
    <row r="3538" spans="27:28" ht="14.25" x14ac:dyDescent="0.2">
      <c r="AA3538" s="67"/>
      <c r="AB3538" s="67"/>
    </row>
    <row r="3539" spans="27:28" ht="14.25" x14ac:dyDescent="0.2">
      <c r="AA3539" s="67"/>
      <c r="AB3539" s="67"/>
    </row>
    <row r="3540" spans="27:28" ht="14.25" x14ac:dyDescent="0.2">
      <c r="AA3540" s="67"/>
      <c r="AB3540" s="67"/>
    </row>
    <row r="3541" spans="27:28" ht="14.25" x14ac:dyDescent="0.2">
      <c r="AA3541" s="67"/>
      <c r="AB3541" s="67"/>
    </row>
    <row r="3542" spans="27:28" ht="14.25" x14ac:dyDescent="0.2">
      <c r="AA3542" s="67"/>
      <c r="AB3542" s="67"/>
    </row>
    <row r="3543" spans="27:28" ht="14.25" x14ac:dyDescent="0.2">
      <c r="AA3543" s="67"/>
      <c r="AB3543" s="67"/>
    </row>
    <row r="3544" spans="27:28" ht="14.25" x14ac:dyDescent="0.2">
      <c r="AA3544" s="67"/>
      <c r="AB3544" s="67"/>
    </row>
    <row r="3545" spans="27:28" ht="14.25" x14ac:dyDescent="0.2">
      <c r="AA3545" s="67"/>
      <c r="AB3545" s="67"/>
    </row>
    <row r="3546" spans="27:28" ht="14.25" x14ac:dyDescent="0.2">
      <c r="AA3546" s="67"/>
      <c r="AB3546" s="67"/>
    </row>
    <row r="3547" spans="27:28" ht="14.25" x14ac:dyDescent="0.2">
      <c r="AA3547" s="67"/>
      <c r="AB3547" s="67"/>
    </row>
    <row r="3548" spans="27:28" ht="14.25" x14ac:dyDescent="0.2">
      <c r="AA3548" s="67"/>
      <c r="AB3548" s="67"/>
    </row>
    <row r="3549" spans="27:28" ht="14.25" x14ac:dyDescent="0.2">
      <c r="AA3549" s="67"/>
      <c r="AB3549" s="67"/>
    </row>
    <row r="3550" spans="27:28" ht="14.25" x14ac:dyDescent="0.2">
      <c r="AA3550" s="67"/>
      <c r="AB3550" s="67"/>
    </row>
    <row r="3551" spans="27:28" ht="14.25" x14ac:dyDescent="0.2">
      <c r="AA3551" s="67"/>
      <c r="AB3551" s="67"/>
    </row>
    <row r="3552" spans="27:28" ht="14.25" x14ac:dyDescent="0.2">
      <c r="AA3552" s="67"/>
      <c r="AB3552" s="67"/>
    </row>
    <row r="3553" spans="27:28" ht="14.25" x14ac:dyDescent="0.2">
      <c r="AA3553" s="67"/>
      <c r="AB3553" s="67"/>
    </row>
    <row r="3554" spans="27:28" ht="14.25" x14ac:dyDescent="0.2">
      <c r="AA3554" s="67"/>
      <c r="AB3554" s="67"/>
    </row>
    <row r="3555" spans="27:28" ht="14.25" x14ac:dyDescent="0.2">
      <c r="AA3555" s="67"/>
      <c r="AB3555" s="67"/>
    </row>
    <row r="3556" spans="27:28" ht="14.25" x14ac:dyDescent="0.2">
      <c r="AA3556" s="67"/>
      <c r="AB3556" s="67"/>
    </row>
    <row r="3557" spans="27:28" ht="14.25" x14ac:dyDescent="0.2">
      <c r="AA3557" s="67"/>
      <c r="AB3557" s="67"/>
    </row>
    <row r="3558" spans="27:28" ht="14.25" x14ac:dyDescent="0.2">
      <c r="AA3558" s="67"/>
      <c r="AB3558" s="67"/>
    </row>
    <row r="3559" spans="27:28" ht="14.25" x14ac:dyDescent="0.2">
      <c r="AA3559" s="67"/>
      <c r="AB3559" s="67"/>
    </row>
    <row r="3560" spans="27:28" ht="14.25" x14ac:dyDescent="0.2">
      <c r="AA3560" s="67"/>
      <c r="AB3560" s="67"/>
    </row>
    <row r="3561" spans="27:28" ht="14.25" x14ac:dyDescent="0.2">
      <c r="AA3561" s="67"/>
      <c r="AB3561" s="67"/>
    </row>
    <row r="3562" spans="27:28" ht="14.25" x14ac:dyDescent="0.2">
      <c r="AA3562" s="67"/>
      <c r="AB3562" s="67"/>
    </row>
    <row r="3563" spans="27:28" ht="14.25" x14ac:dyDescent="0.2">
      <c r="AA3563" s="67"/>
      <c r="AB3563" s="67"/>
    </row>
    <row r="3564" spans="27:28" ht="14.25" x14ac:dyDescent="0.2">
      <c r="AA3564" s="67"/>
      <c r="AB3564" s="67"/>
    </row>
    <row r="3565" spans="27:28" ht="14.25" x14ac:dyDescent="0.2">
      <c r="AA3565" s="67"/>
      <c r="AB3565" s="67"/>
    </row>
    <row r="3566" spans="27:28" ht="14.25" x14ac:dyDescent="0.2">
      <c r="AA3566" s="67"/>
      <c r="AB3566" s="67"/>
    </row>
    <row r="3567" spans="27:28" ht="14.25" x14ac:dyDescent="0.2">
      <c r="AA3567" s="67"/>
      <c r="AB3567" s="67"/>
    </row>
    <row r="3568" spans="27:28" ht="14.25" x14ac:dyDescent="0.2">
      <c r="AA3568" s="67"/>
      <c r="AB3568" s="67"/>
    </row>
    <row r="3569" spans="27:28" ht="14.25" x14ac:dyDescent="0.2">
      <c r="AA3569" s="67"/>
      <c r="AB3569" s="67"/>
    </row>
    <row r="3570" spans="27:28" ht="14.25" x14ac:dyDescent="0.2">
      <c r="AA3570" s="67"/>
      <c r="AB3570" s="67"/>
    </row>
    <row r="3571" spans="27:28" ht="14.25" x14ac:dyDescent="0.2">
      <c r="AA3571" s="67"/>
      <c r="AB3571" s="67"/>
    </row>
    <row r="3572" spans="27:28" ht="14.25" x14ac:dyDescent="0.2">
      <c r="AA3572" s="67"/>
      <c r="AB3572" s="67"/>
    </row>
    <row r="3573" spans="27:28" ht="14.25" x14ac:dyDescent="0.2">
      <c r="AA3573" s="67"/>
      <c r="AB3573" s="67"/>
    </row>
    <row r="3574" spans="27:28" ht="14.25" x14ac:dyDescent="0.2">
      <c r="AA3574" s="67"/>
      <c r="AB3574" s="67"/>
    </row>
    <row r="3575" spans="27:28" ht="14.25" x14ac:dyDescent="0.2">
      <c r="AA3575" s="67"/>
      <c r="AB3575" s="67"/>
    </row>
    <row r="3576" spans="27:28" ht="14.25" x14ac:dyDescent="0.2">
      <c r="AA3576" s="67"/>
      <c r="AB3576" s="67"/>
    </row>
    <row r="3577" spans="27:28" ht="14.25" x14ac:dyDescent="0.2">
      <c r="AA3577" s="67"/>
      <c r="AB3577" s="67"/>
    </row>
    <row r="3578" spans="27:28" ht="14.25" x14ac:dyDescent="0.2">
      <c r="AA3578" s="67"/>
      <c r="AB3578" s="67"/>
    </row>
    <row r="3579" spans="27:28" ht="14.25" x14ac:dyDescent="0.2">
      <c r="AA3579" s="67"/>
      <c r="AB3579" s="67"/>
    </row>
    <row r="3580" spans="27:28" ht="14.25" x14ac:dyDescent="0.2">
      <c r="AA3580" s="67"/>
      <c r="AB3580" s="67"/>
    </row>
    <row r="3581" spans="27:28" ht="14.25" x14ac:dyDescent="0.2">
      <c r="AA3581" s="67"/>
      <c r="AB3581" s="67"/>
    </row>
    <row r="3582" spans="27:28" ht="14.25" x14ac:dyDescent="0.2">
      <c r="AA3582" s="67"/>
      <c r="AB3582" s="67"/>
    </row>
    <row r="3583" spans="27:28" ht="14.25" x14ac:dyDescent="0.2">
      <c r="AA3583" s="67"/>
      <c r="AB3583" s="67"/>
    </row>
    <row r="3584" spans="27:28" ht="14.25" x14ac:dyDescent="0.2">
      <c r="AA3584" s="67"/>
      <c r="AB3584" s="67"/>
    </row>
    <row r="3585" spans="27:28" ht="14.25" x14ac:dyDescent="0.2">
      <c r="AA3585" s="67"/>
      <c r="AB3585" s="67"/>
    </row>
    <row r="3586" spans="27:28" ht="14.25" x14ac:dyDescent="0.2">
      <c r="AA3586" s="67"/>
      <c r="AB3586" s="67"/>
    </row>
    <row r="3587" spans="27:28" ht="14.25" x14ac:dyDescent="0.2">
      <c r="AA3587" s="67"/>
      <c r="AB3587" s="67"/>
    </row>
    <row r="3588" spans="27:28" ht="14.25" x14ac:dyDescent="0.2">
      <c r="AA3588" s="67"/>
      <c r="AB3588" s="67"/>
    </row>
    <row r="3589" spans="27:28" ht="14.25" x14ac:dyDescent="0.2">
      <c r="AA3589" s="67"/>
      <c r="AB3589" s="67"/>
    </row>
    <row r="3590" spans="27:28" ht="14.25" x14ac:dyDescent="0.2">
      <c r="AA3590" s="67"/>
      <c r="AB3590" s="67"/>
    </row>
    <row r="3591" spans="27:28" ht="14.25" x14ac:dyDescent="0.2">
      <c r="AA3591" s="67"/>
      <c r="AB3591" s="67"/>
    </row>
    <row r="3592" spans="27:28" ht="14.25" x14ac:dyDescent="0.2">
      <c r="AA3592" s="67"/>
      <c r="AB3592" s="67"/>
    </row>
    <row r="3593" spans="27:28" ht="14.25" x14ac:dyDescent="0.2">
      <c r="AA3593" s="67"/>
      <c r="AB3593" s="67"/>
    </row>
    <row r="3594" spans="27:28" ht="14.25" x14ac:dyDescent="0.2">
      <c r="AA3594" s="67"/>
      <c r="AB3594" s="67"/>
    </row>
    <row r="3595" spans="27:28" ht="14.25" x14ac:dyDescent="0.2">
      <c r="AA3595" s="67"/>
      <c r="AB3595" s="67"/>
    </row>
    <row r="3596" spans="27:28" ht="14.25" x14ac:dyDescent="0.2">
      <c r="AA3596" s="67"/>
      <c r="AB3596" s="67"/>
    </row>
    <row r="3597" spans="27:28" ht="14.25" x14ac:dyDescent="0.2">
      <c r="AA3597" s="67"/>
      <c r="AB3597" s="67"/>
    </row>
    <row r="3598" spans="27:28" ht="14.25" x14ac:dyDescent="0.2">
      <c r="AA3598" s="67"/>
      <c r="AB3598" s="67"/>
    </row>
    <row r="3599" spans="27:28" ht="14.25" x14ac:dyDescent="0.2">
      <c r="AA3599" s="67"/>
      <c r="AB3599" s="67"/>
    </row>
    <row r="3600" spans="27:28" ht="14.25" x14ac:dyDescent="0.2">
      <c r="AA3600" s="67"/>
      <c r="AB3600" s="67"/>
    </row>
    <row r="3601" spans="27:28" ht="14.25" x14ac:dyDescent="0.2">
      <c r="AA3601" s="67"/>
      <c r="AB3601" s="67"/>
    </row>
    <row r="3602" spans="27:28" ht="14.25" x14ac:dyDescent="0.2">
      <c r="AA3602" s="67"/>
      <c r="AB3602" s="67"/>
    </row>
    <row r="3603" spans="27:28" ht="14.25" x14ac:dyDescent="0.2">
      <c r="AA3603" s="67"/>
      <c r="AB3603" s="67"/>
    </row>
    <row r="3604" spans="27:28" ht="14.25" x14ac:dyDescent="0.2">
      <c r="AA3604" s="67"/>
      <c r="AB3604" s="67"/>
    </row>
    <row r="3605" spans="27:28" ht="14.25" x14ac:dyDescent="0.2">
      <c r="AA3605" s="67"/>
      <c r="AB3605" s="67"/>
    </row>
    <row r="3606" spans="27:28" ht="14.25" x14ac:dyDescent="0.2">
      <c r="AA3606" s="67"/>
      <c r="AB3606" s="67"/>
    </row>
    <row r="3607" spans="27:28" ht="14.25" x14ac:dyDescent="0.2">
      <c r="AA3607" s="67"/>
      <c r="AB3607" s="67"/>
    </row>
    <row r="3608" spans="27:28" ht="14.25" x14ac:dyDescent="0.2">
      <c r="AA3608" s="67"/>
      <c r="AB3608" s="67"/>
    </row>
    <row r="3609" spans="27:28" ht="14.25" x14ac:dyDescent="0.2">
      <c r="AA3609" s="67"/>
      <c r="AB3609" s="67"/>
    </row>
    <row r="3610" spans="27:28" ht="14.25" x14ac:dyDescent="0.2">
      <c r="AA3610" s="67"/>
      <c r="AB3610" s="67"/>
    </row>
    <row r="3611" spans="27:28" ht="14.25" x14ac:dyDescent="0.2">
      <c r="AA3611" s="67"/>
      <c r="AB3611" s="67"/>
    </row>
    <row r="3612" spans="27:28" ht="14.25" x14ac:dyDescent="0.2">
      <c r="AA3612" s="67"/>
      <c r="AB3612" s="67"/>
    </row>
    <row r="3613" spans="27:28" ht="14.25" x14ac:dyDescent="0.2">
      <c r="AA3613" s="67"/>
      <c r="AB3613" s="67"/>
    </row>
    <row r="3614" spans="27:28" ht="14.25" x14ac:dyDescent="0.2">
      <c r="AA3614" s="67"/>
      <c r="AB3614" s="67"/>
    </row>
    <row r="3615" spans="27:28" ht="14.25" x14ac:dyDescent="0.2">
      <c r="AA3615" s="67"/>
      <c r="AB3615" s="67"/>
    </row>
    <row r="3616" spans="27:28" ht="14.25" x14ac:dyDescent="0.2">
      <c r="AA3616" s="67"/>
      <c r="AB3616" s="67"/>
    </row>
    <row r="3617" spans="27:28" ht="14.25" x14ac:dyDescent="0.2">
      <c r="AA3617" s="67"/>
      <c r="AB3617" s="67"/>
    </row>
    <row r="3618" spans="27:28" ht="14.25" x14ac:dyDescent="0.2">
      <c r="AA3618" s="67"/>
      <c r="AB3618" s="67"/>
    </row>
    <row r="3619" spans="27:28" ht="14.25" x14ac:dyDescent="0.2">
      <c r="AA3619" s="67"/>
      <c r="AB3619" s="67"/>
    </row>
    <row r="3620" spans="27:28" ht="14.25" x14ac:dyDescent="0.2">
      <c r="AA3620" s="67"/>
      <c r="AB3620" s="67"/>
    </row>
    <row r="3621" spans="27:28" ht="14.25" x14ac:dyDescent="0.2">
      <c r="AA3621" s="67"/>
      <c r="AB3621" s="67"/>
    </row>
    <row r="3622" spans="27:28" ht="14.25" x14ac:dyDescent="0.2">
      <c r="AA3622" s="67"/>
      <c r="AB3622" s="67"/>
    </row>
    <row r="3623" spans="27:28" ht="14.25" x14ac:dyDescent="0.2">
      <c r="AA3623" s="67"/>
      <c r="AB3623" s="67"/>
    </row>
    <row r="3624" spans="27:28" ht="14.25" x14ac:dyDescent="0.2">
      <c r="AA3624" s="67"/>
      <c r="AB3624" s="67"/>
    </row>
    <row r="3625" spans="27:28" ht="14.25" x14ac:dyDescent="0.2">
      <c r="AA3625" s="67"/>
      <c r="AB3625" s="67"/>
    </row>
    <row r="3626" spans="27:28" ht="14.25" x14ac:dyDescent="0.2">
      <c r="AA3626" s="67"/>
      <c r="AB3626" s="67"/>
    </row>
    <row r="3627" spans="27:28" ht="14.25" x14ac:dyDescent="0.2">
      <c r="AA3627" s="67"/>
      <c r="AB3627" s="67"/>
    </row>
    <row r="3628" spans="27:28" ht="14.25" x14ac:dyDescent="0.2">
      <c r="AA3628" s="67"/>
      <c r="AB3628" s="67"/>
    </row>
    <row r="3629" spans="27:28" ht="14.25" x14ac:dyDescent="0.2">
      <c r="AA3629" s="67"/>
      <c r="AB3629" s="67"/>
    </row>
    <row r="3630" spans="27:28" ht="14.25" x14ac:dyDescent="0.2">
      <c r="AA3630" s="67"/>
      <c r="AB3630" s="67"/>
    </row>
    <row r="3631" spans="27:28" ht="14.25" x14ac:dyDescent="0.2">
      <c r="AA3631" s="67"/>
      <c r="AB3631" s="67"/>
    </row>
    <row r="3632" spans="27:28" ht="14.25" x14ac:dyDescent="0.2">
      <c r="AA3632" s="67"/>
      <c r="AB3632" s="67"/>
    </row>
    <row r="3633" spans="27:28" ht="14.25" x14ac:dyDescent="0.2">
      <c r="AA3633" s="67"/>
      <c r="AB3633" s="67"/>
    </row>
    <row r="3634" spans="27:28" ht="14.25" x14ac:dyDescent="0.2">
      <c r="AA3634" s="67"/>
      <c r="AB3634" s="67"/>
    </row>
    <row r="3635" spans="27:28" ht="14.25" x14ac:dyDescent="0.2">
      <c r="AA3635" s="67"/>
      <c r="AB3635" s="67"/>
    </row>
    <row r="3636" spans="27:28" ht="14.25" x14ac:dyDescent="0.2">
      <c r="AA3636" s="67"/>
      <c r="AB3636" s="67"/>
    </row>
    <row r="3637" spans="27:28" ht="14.25" x14ac:dyDescent="0.2">
      <c r="AA3637" s="67"/>
      <c r="AB3637" s="67"/>
    </row>
    <row r="3638" spans="27:28" ht="14.25" x14ac:dyDescent="0.2">
      <c r="AA3638" s="67"/>
      <c r="AB3638" s="67"/>
    </row>
    <row r="3639" spans="27:28" ht="14.25" x14ac:dyDescent="0.2">
      <c r="AA3639" s="67"/>
      <c r="AB3639" s="67"/>
    </row>
    <row r="3640" spans="27:28" ht="14.25" x14ac:dyDescent="0.2">
      <c r="AA3640" s="67"/>
      <c r="AB3640" s="67"/>
    </row>
    <row r="3641" spans="27:28" ht="14.25" x14ac:dyDescent="0.2">
      <c r="AA3641" s="67"/>
      <c r="AB3641" s="67"/>
    </row>
    <row r="3642" spans="27:28" ht="14.25" x14ac:dyDescent="0.2">
      <c r="AA3642" s="67"/>
      <c r="AB3642" s="67"/>
    </row>
    <row r="3643" spans="27:28" ht="14.25" x14ac:dyDescent="0.2">
      <c r="AA3643" s="67"/>
      <c r="AB3643" s="67"/>
    </row>
    <row r="3644" spans="27:28" ht="14.25" x14ac:dyDescent="0.2">
      <c r="AA3644" s="67"/>
      <c r="AB3644" s="67"/>
    </row>
    <row r="3645" spans="27:28" ht="14.25" x14ac:dyDescent="0.2">
      <c r="AA3645" s="67"/>
      <c r="AB3645" s="67"/>
    </row>
    <row r="3646" spans="27:28" ht="14.25" x14ac:dyDescent="0.2">
      <c r="AA3646" s="67"/>
      <c r="AB3646" s="67"/>
    </row>
    <row r="3647" spans="27:28" ht="14.25" x14ac:dyDescent="0.2">
      <c r="AA3647" s="67"/>
      <c r="AB3647" s="67"/>
    </row>
    <row r="3648" spans="27:28" ht="14.25" x14ac:dyDescent="0.2">
      <c r="AA3648" s="67"/>
      <c r="AB3648" s="67"/>
    </row>
    <row r="3649" spans="27:28" ht="14.25" x14ac:dyDescent="0.2">
      <c r="AA3649" s="67"/>
      <c r="AB3649" s="67"/>
    </row>
    <row r="3650" spans="27:28" ht="14.25" x14ac:dyDescent="0.2">
      <c r="AA3650" s="67"/>
      <c r="AB3650" s="67"/>
    </row>
    <row r="3651" spans="27:28" ht="14.25" x14ac:dyDescent="0.2">
      <c r="AA3651" s="67"/>
      <c r="AB3651" s="67"/>
    </row>
    <row r="3652" spans="27:28" ht="14.25" x14ac:dyDescent="0.2">
      <c r="AA3652" s="67"/>
      <c r="AB3652" s="67"/>
    </row>
    <row r="3653" spans="27:28" ht="14.25" x14ac:dyDescent="0.2">
      <c r="AA3653" s="67"/>
      <c r="AB3653" s="67"/>
    </row>
    <row r="3654" spans="27:28" ht="14.25" x14ac:dyDescent="0.2">
      <c r="AA3654" s="67"/>
      <c r="AB3654" s="67"/>
    </row>
    <row r="3655" spans="27:28" ht="14.25" x14ac:dyDescent="0.2">
      <c r="AA3655" s="67"/>
      <c r="AB3655" s="67"/>
    </row>
    <row r="3656" spans="27:28" ht="14.25" x14ac:dyDescent="0.2">
      <c r="AA3656" s="67"/>
      <c r="AB3656" s="67"/>
    </row>
    <row r="3657" spans="27:28" ht="14.25" x14ac:dyDescent="0.2">
      <c r="AA3657" s="67"/>
      <c r="AB3657" s="67"/>
    </row>
    <row r="3658" spans="27:28" ht="14.25" x14ac:dyDescent="0.2">
      <c r="AA3658" s="67"/>
      <c r="AB3658" s="67"/>
    </row>
    <row r="3659" spans="27:28" ht="14.25" x14ac:dyDescent="0.2">
      <c r="AA3659" s="67"/>
      <c r="AB3659" s="67"/>
    </row>
    <row r="3660" spans="27:28" ht="14.25" x14ac:dyDescent="0.2">
      <c r="AA3660" s="67"/>
      <c r="AB3660" s="67"/>
    </row>
    <row r="3661" spans="27:28" ht="14.25" x14ac:dyDescent="0.2">
      <c r="AA3661" s="67"/>
      <c r="AB3661" s="67"/>
    </row>
    <row r="3662" spans="27:28" ht="14.25" x14ac:dyDescent="0.2">
      <c r="AA3662" s="67"/>
      <c r="AB3662" s="67"/>
    </row>
    <row r="3663" spans="27:28" ht="14.25" x14ac:dyDescent="0.2">
      <c r="AA3663" s="67"/>
      <c r="AB3663" s="67"/>
    </row>
    <row r="3664" spans="27:28" ht="14.25" x14ac:dyDescent="0.2">
      <c r="AA3664" s="67"/>
      <c r="AB3664" s="67"/>
    </row>
    <row r="3665" spans="27:28" ht="14.25" x14ac:dyDescent="0.2">
      <c r="AA3665" s="67"/>
      <c r="AB3665" s="67"/>
    </row>
    <row r="3666" spans="27:28" ht="14.25" x14ac:dyDescent="0.2">
      <c r="AA3666" s="67"/>
      <c r="AB3666" s="67"/>
    </row>
    <row r="3667" spans="27:28" ht="14.25" x14ac:dyDescent="0.2">
      <c r="AA3667" s="67"/>
      <c r="AB3667" s="67"/>
    </row>
    <row r="3668" spans="27:28" ht="14.25" x14ac:dyDescent="0.2">
      <c r="AA3668" s="67"/>
      <c r="AB3668" s="67"/>
    </row>
    <row r="3669" spans="27:28" ht="14.25" x14ac:dyDescent="0.2">
      <c r="AA3669" s="67"/>
      <c r="AB3669" s="67"/>
    </row>
    <row r="3670" spans="27:28" ht="14.25" x14ac:dyDescent="0.2">
      <c r="AA3670" s="67"/>
      <c r="AB3670" s="67"/>
    </row>
    <row r="3671" spans="27:28" ht="14.25" x14ac:dyDescent="0.2">
      <c r="AA3671" s="67"/>
      <c r="AB3671" s="67"/>
    </row>
    <row r="3672" spans="27:28" ht="14.25" x14ac:dyDescent="0.2">
      <c r="AA3672" s="67"/>
      <c r="AB3672" s="67"/>
    </row>
    <row r="3673" spans="27:28" ht="14.25" x14ac:dyDescent="0.2">
      <c r="AA3673" s="67"/>
      <c r="AB3673" s="67"/>
    </row>
    <row r="3674" spans="27:28" ht="14.25" x14ac:dyDescent="0.2">
      <c r="AA3674" s="67"/>
      <c r="AB3674" s="67"/>
    </row>
    <row r="3675" spans="27:28" ht="14.25" x14ac:dyDescent="0.2">
      <c r="AA3675" s="67"/>
      <c r="AB3675" s="67"/>
    </row>
    <row r="3676" spans="27:28" ht="14.25" x14ac:dyDescent="0.2">
      <c r="AA3676" s="67"/>
      <c r="AB3676" s="67"/>
    </row>
    <row r="3677" spans="27:28" ht="14.25" x14ac:dyDescent="0.2">
      <c r="AA3677" s="67"/>
      <c r="AB3677" s="67"/>
    </row>
    <row r="3678" spans="27:28" ht="14.25" x14ac:dyDescent="0.2">
      <c r="AA3678" s="67"/>
      <c r="AB3678" s="67"/>
    </row>
    <row r="3679" spans="27:28" ht="14.25" x14ac:dyDescent="0.2">
      <c r="AA3679" s="67"/>
      <c r="AB3679" s="67"/>
    </row>
    <row r="3680" spans="27:28" ht="14.25" x14ac:dyDescent="0.2">
      <c r="AA3680" s="67"/>
      <c r="AB3680" s="67"/>
    </row>
    <row r="3681" spans="27:28" ht="14.25" x14ac:dyDescent="0.2">
      <c r="AA3681" s="67"/>
      <c r="AB3681" s="67"/>
    </row>
    <row r="3682" spans="27:28" ht="14.25" x14ac:dyDescent="0.2">
      <c r="AA3682" s="67"/>
      <c r="AB3682" s="67"/>
    </row>
    <row r="3683" spans="27:28" ht="14.25" x14ac:dyDescent="0.2">
      <c r="AA3683" s="67"/>
      <c r="AB3683" s="67"/>
    </row>
    <row r="3684" spans="27:28" ht="14.25" x14ac:dyDescent="0.2">
      <c r="AA3684" s="67"/>
      <c r="AB3684" s="67"/>
    </row>
    <row r="3685" spans="27:28" ht="14.25" x14ac:dyDescent="0.2">
      <c r="AA3685" s="67"/>
      <c r="AB3685" s="67"/>
    </row>
    <row r="3686" spans="27:28" ht="14.25" x14ac:dyDescent="0.2">
      <c r="AA3686" s="67"/>
      <c r="AB3686" s="67"/>
    </row>
    <row r="3687" spans="27:28" ht="14.25" x14ac:dyDescent="0.2">
      <c r="AA3687" s="67"/>
      <c r="AB3687" s="67"/>
    </row>
    <row r="3688" spans="27:28" ht="14.25" x14ac:dyDescent="0.2">
      <c r="AA3688" s="67"/>
      <c r="AB3688" s="67"/>
    </row>
    <row r="3689" spans="27:28" ht="14.25" x14ac:dyDescent="0.2">
      <c r="AA3689" s="67"/>
      <c r="AB3689" s="67"/>
    </row>
    <row r="3690" spans="27:28" ht="14.25" x14ac:dyDescent="0.2">
      <c r="AA3690" s="67"/>
      <c r="AB3690" s="67"/>
    </row>
    <row r="3691" spans="27:28" ht="14.25" x14ac:dyDescent="0.2">
      <c r="AA3691" s="67"/>
      <c r="AB3691" s="67"/>
    </row>
    <row r="3692" spans="27:28" ht="14.25" x14ac:dyDescent="0.2">
      <c r="AA3692" s="67"/>
      <c r="AB3692" s="67"/>
    </row>
    <row r="3693" spans="27:28" ht="14.25" x14ac:dyDescent="0.2">
      <c r="AA3693" s="67"/>
      <c r="AB3693" s="67"/>
    </row>
    <row r="3694" spans="27:28" ht="14.25" x14ac:dyDescent="0.2">
      <c r="AA3694" s="67"/>
      <c r="AB3694" s="67"/>
    </row>
    <row r="3695" spans="27:28" ht="14.25" x14ac:dyDescent="0.2">
      <c r="AA3695" s="67"/>
      <c r="AB3695" s="67"/>
    </row>
    <row r="3696" spans="27:28" ht="14.25" x14ac:dyDescent="0.2">
      <c r="AA3696" s="67"/>
      <c r="AB3696" s="67"/>
    </row>
    <row r="3697" spans="27:28" ht="14.25" x14ac:dyDescent="0.2">
      <c r="AA3697" s="67"/>
      <c r="AB3697" s="67"/>
    </row>
    <row r="3698" spans="27:28" ht="14.25" x14ac:dyDescent="0.2">
      <c r="AA3698" s="67"/>
      <c r="AB3698" s="67"/>
    </row>
    <row r="3699" spans="27:28" ht="14.25" x14ac:dyDescent="0.2">
      <c r="AA3699" s="67"/>
      <c r="AB3699" s="67"/>
    </row>
    <row r="3700" spans="27:28" ht="14.25" x14ac:dyDescent="0.2">
      <c r="AA3700" s="67"/>
      <c r="AB3700" s="67"/>
    </row>
    <row r="3701" spans="27:28" ht="14.25" x14ac:dyDescent="0.2">
      <c r="AA3701" s="67"/>
      <c r="AB3701" s="67"/>
    </row>
    <row r="3702" spans="27:28" ht="14.25" x14ac:dyDescent="0.2">
      <c r="AA3702" s="67"/>
      <c r="AB3702" s="67"/>
    </row>
    <row r="3703" spans="27:28" ht="14.25" x14ac:dyDescent="0.2">
      <c r="AA3703" s="67"/>
      <c r="AB3703" s="67"/>
    </row>
    <row r="3704" spans="27:28" ht="14.25" x14ac:dyDescent="0.2">
      <c r="AA3704" s="67"/>
      <c r="AB3704" s="67"/>
    </row>
    <row r="3705" spans="27:28" ht="14.25" x14ac:dyDescent="0.2">
      <c r="AA3705" s="67"/>
      <c r="AB3705" s="67"/>
    </row>
    <row r="3706" spans="27:28" ht="14.25" x14ac:dyDescent="0.2">
      <c r="AA3706" s="67"/>
      <c r="AB3706" s="67"/>
    </row>
    <row r="3707" spans="27:28" ht="14.25" x14ac:dyDescent="0.2">
      <c r="AA3707" s="67"/>
      <c r="AB3707" s="67"/>
    </row>
    <row r="3708" spans="27:28" ht="14.25" x14ac:dyDescent="0.2">
      <c r="AA3708" s="67"/>
      <c r="AB3708" s="67"/>
    </row>
    <row r="3709" spans="27:28" ht="14.25" x14ac:dyDescent="0.2">
      <c r="AA3709" s="67"/>
      <c r="AB3709" s="67"/>
    </row>
    <row r="3710" spans="27:28" ht="14.25" x14ac:dyDescent="0.2">
      <c r="AA3710" s="67"/>
      <c r="AB3710" s="67"/>
    </row>
    <row r="3711" spans="27:28" ht="14.25" x14ac:dyDescent="0.2">
      <c r="AA3711" s="67"/>
      <c r="AB3711" s="67"/>
    </row>
    <row r="3712" spans="27:28" ht="14.25" x14ac:dyDescent="0.2">
      <c r="AA3712" s="67"/>
      <c r="AB3712" s="67"/>
    </row>
    <row r="3713" spans="27:28" ht="14.25" x14ac:dyDescent="0.2">
      <c r="AA3713" s="67"/>
      <c r="AB3713" s="67"/>
    </row>
    <row r="3714" spans="27:28" ht="14.25" x14ac:dyDescent="0.2">
      <c r="AA3714" s="67"/>
      <c r="AB3714" s="67"/>
    </row>
    <row r="3715" spans="27:28" ht="14.25" x14ac:dyDescent="0.2">
      <c r="AA3715" s="67"/>
      <c r="AB3715" s="67"/>
    </row>
    <row r="3716" spans="27:28" ht="14.25" x14ac:dyDescent="0.2">
      <c r="AA3716" s="67"/>
      <c r="AB3716" s="67"/>
    </row>
    <row r="3717" spans="27:28" ht="14.25" x14ac:dyDescent="0.2">
      <c r="AA3717" s="67"/>
      <c r="AB3717" s="67"/>
    </row>
    <row r="3718" spans="27:28" ht="14.25" x14ac:dyDescent="0.2">
      <c r="AA3718" s="67"/>
      <c r="AB3718" s="67"/>
    </row>
    <row r="3719" spans="27:28" ht="14.25" x14ac:dyDescent="0.2">
      <c r="AA3719" s="67"/>
      <c r="AB3719" s="67"/>
    </row>
    <row r="3720" spans="27:28" ht="14.25" x14ac:dyDescent="0.2">
      <c r="AA3720" s="67"/>
      <c r="AB3720" s="67"/>
    </row>
    <row r="3721" spans="27:28" ht="14.25" x14ac:dyDescent="0.2">
      <c r="AA3721" s="67"/>
      <c r="AB3721" s="67"/>
    </row>
    <row r="3722" spans="27:28" ht="14.25" x14ac:dyDescent="0.2">
      <c r="AA3722" s="67"/>
      <c r="AB3722" s="67"/>
    </row>
    <row r="3723" spans="27:28" ht="14.25" x14ac:dyDescent="0.2">
      <c r="AA3723" s="67"/>
      <c r="AB3723" s="67"/>
    </row>
    <row r="3724" spans="27:28" ht="14.25" x14ac:dyDescent="0.2">
      <c r="AA3724" s="67"/>
      <c r="AB3724" s="67"/>
    </row>
    <row r="3725" spans="27:28" ht="14.25" x14ac:dyDescent="0.2">
      <c r="AA3725" s="67"/>
      <c r="AB3725" s="67"/>
    </row>
    <row r="3726" spans="27:28" ht="14.25" x14ac:dyDescent="0.2">
      <c r="AA3726" s="67"/>
      <c r="AB3726" s="67"/>
    </row>
    <row r="3727" spans="27:28" ht="14.25" x14ac:dyDescent="0.2">
      <c r="AA3727" s="67"/>
      <c r="AB3727" s="67"/>
    </row>
    <row r="3728" spans="27:28" ht="14.25" x14ac:dyDescent="0.2">
      <c r="AA3728" s="67"/>
      <c r="AB3728" s="67"/>
    </row>
    <row r="3729" spans="27:28" ht="14.25" x14ac:dyDescent="0.2">
      <c r="AA3729" s="67"/>
      <c r="AB3729" s="67"/>
    </row>
    <row r="3730" spans="27:28" ht="14.25" x14ac:dyDescent="0.2">
      <c r="AA3730" s="67"/>
      <c r="AB3730" s="67"/>
    </row>
    <row r="3731" spans="27:28" ht="14.25" x14ac:dyDescent="0.2">
      <c r="AA3731" s="67"/>
      <c r="AB3731" s="67"/>
    </row>
    <row r="3732" spans="27:28" ht="14.25" x14ac:dyDescent="0.2">
      <c r="AA3732" s="67"/>
      <c r="AB3732" s="67"/>
    </row>
    <row r="3733" spans="27:28" ht="14.25" x14ac:dyDescent="0.2">
      <c r="AA3733" s="67"/>
      <c r="AB3733" s="67"/>
    </row>
    <row r="3734" spans="27:28" ht="14.25" x14ac:dyDescent="0.2">
      <c r="AA3734" s="67"/>
      <c r="AB3734" s="67"/>
    </row>
    <row r="3735" spans="27:28" ht="14.25" x14ac:dyDescent="0.2">
      <c r="AA3735" s="67"/>
      <c r="AB3735" s="67"/>
    </row>
    <row r="3736" spans="27:28" ht="14.25" x14ac:dyDescent="0.2">
      <c r="AA3736" s="67"/>
      <c r="AB3736" s="67"/>
    </row>
    <row r="3737" spans="27:28" ht="14.25" x14ac:dyDescent="0.2">
      <c r="AA3737" s="67"/>
      <c r="AB3737" s="67"/>
    </row>
    <row r="3738" spans="27:28" ht="14.25" x14ac:dyDescent="0.2">
      <c r="AA3738" s="67"/>
      <c r="AB3738" s="67"/>
    </row>
    <row r="3739" spans="27:28" ht="14.25" x14ac:dyDescent="0.2">
      <c r="AA3739" s="67"/>
      <c r="AB3739" s="67"/>
    </row>
    <row r="3740" spans="27:28" ht="14.25" x14ac:dyDescent="0.2">
      <c r="AA3740" s="67"/>
      <c r="AB3740" s="67"/>
    </row>
    <row r="3741" spans="27:28" ht="14.25" x14ac:dyDescent="0.2">
      <c r="AA3741" s="67"/>
      <c r="AB3741" s="67"/>
    </row>
    <row r="3742" spans="27:28" ht="14.25" x14ac:dyDescent="0.2">
      <c r="AA3742" s="67"/>
      <c r="AB3742" s="67"/>
    </row>
    <row r="3743" spans="27:28" ht="14.25" x14ac:dyDescent="0.2">
      <c r="AA3743" s="67"/>
      <c r="AB3743" s="67"/>
    </row>
    <row r="3744" spans="27:28" ht="14.25" x14ac:dyDescent="0.2">
      <c r="AA3744" s="67"/>
      <c r="AB3744" s="67"/>
    </row>
    <row r="3745" spans="27:28" ht="14.25" x14ac:dyDescent="0.2">
      <c r="AA3745" s="67"/>
      <c r="AB3745" s="67"/>
    </row>
    <row r="3746" spans="27:28" ht="14.25" x14ac:dyDescent="0.2">
      <c r="AA3746" s="67"/>
      <c r="AB3746" s="67"/>
    </row>
    <row r="3747" spans="27:28" ht="14.25" x14ac:dyDescent="0.2">
      <c r="AA3747" s="67"/>
      <c r="AB3747" s="67"/>
    </row>
    <row r="3748" spans="27:28" ht="14.25" x14ac:dyDescent="0.2">
      <c r="AA3748" s="67"/>
      <c r="AB3748" s="67"/>
    </row>
    <row r="3749" spans="27:28" ht="14.25" x14ac:dyDescent="0.2">
      <c r="AA3749" s="67"/>
      <c r="AB3749" s="67"/>
    </row>
    <row r="3750" spans="27:28" ht="14.25" x14ac:dyDescent="0.2">
      <c r="AA3750" s="67"/>
      <c r="AB3750" s="67"/>
    </row>
    <row r="3751" spans="27:28" ht="14.25" x14ac:dyDescent="0.2">
      <c r="AA3751" s="67"/>
      <c r="AB3751" s="67"/>
    </row>
    <row r="3752" spans="27:28" ht="14.25" x14ac:dyDescent="0.2">
      <c r="AA3752" s="67"/>
      <c r="AB3752" s="67"/>
    </row>
    <row r="3753" spans="27:28" ht="14.25" x14ac:dyDescent="0.2">
      <c r="AA3753" s="67"/>
      <c r="AB3753" s="67"/>
    </row>
    <row r="3754" spans="27:28" ht="14.25" x14ac:dyDescent="0.2">
      <c r="AA3754" s="67"/>
      <c r="AB3754" s="67"/>
    </row>
    <row r="3755" spans="27:28" ht="14.25" x14ac:dyDescent="0.2">
      <c r="AA3755" s="67"/>
      <c r="AB3755" s="67"/>
    </row>
    <row r="3756" spans="27:28" ht="14.25" x14ac:dyDescent="0.2">
      <c r="AA3756" s="67"/>
      <c r="AB3756" s="67"/>
    </row>
    <row r="3757" spans="27:28" ht="14.25" x14ac:dyDescent="0.2">
      <c r="AA3757" s="67"/>
      <c r="AB3757" s="67"/>
    </row>
    <row r="3758" spans="27:28" ht="14.25" x14ac:dyDescent="0.2">
      <c r="AA3758" s="67"/>
      <c r="AB3758" s="67"/>
    </row>
    <row r="3759" spans="27:28" ht="14.25" x14ac:dyDescent="0.2">
      <c r="AA3759" s="67"/>
      <c r="AB3759" s="67"/>
    </row>
    <row r="3760" spans="27:28" ht="14.25" x14ac:dyDescent="0.2">
      <c r="AA3760" s="67"/>
      <c r="AB3760" s="67"/>
    </row>
    <row r="3761" spans="27:28" ht="14.25" x14ac:dyDescent="0.2">
      <c r="AA3761" s="67"/>
      <c r="AB3761" s="67"/>
    </row>
    <row r="3762" spans="27:28" ht="14.25" x14ac:dyDescent="0.2">
      <c r="AA3762" s="67"/>
      <c r="AB3762" s="67"/>
    </row>
    <row r="3763" spans="27:28" ht="14.25" x14ac:dyDescent="0.2">
      <c r="AA3763" s="67"/>
      <c r="AB3763" s="67"/>
    </row>
    <row r="3764" spans="27:28" ht="14.25" x14ac:dyDescent="0.2">
      <c r="AA3764" s="67"/>
      <c r="AB3764" s="67"/>
    </row>
    <row r="3765" spans="27:28" ht="14.25" x14ac:dyDescent="0.2">
      <c r="AA3765" s="67"/>
      <c r="AB3765" s="67"/>
    </row>
    <row r="3766" spans="27:28" ht="14.25" x14ac:dyDescent="0.2">
      <c r="AA3766" s="67"/>
      <c r="AB3766" s="67"/>
    </row>
    <row r="3767" spans="27:28" ht="14.25" x14ac:dyDescent="0.2">
      <c r="AA3767" s="67"/>
      <c r="AB3767" s="67"/>
    </row>
    <row r="3768" spans="27:28" ht="14.25" x14ac:dyDescent="0.2">
      <c r="AA3768" s="67"/>
      <c r="AB3768" s="67"/>
    </row>
    <row r="3769" spans="27:28" ht="14.25" x14ac:dyDescent="0.2">
      <c r="AA3769" s="67"/>
      <c r="AB3769" s="67"/>
    </row>
    <row r="3770" spans="27:28" ht="14.25" x14ac:dyDescent="0.2">
      <c r="AA3770" s="67"/>
      <c r="AB3770" s="67"/>
    </row>
    <row r="3771" spans="27:28" ht="14.25" x14ac:dyDescent="0.2">
      <c r="AA3771" s="67"/>
      <c r="AB3771" s="67"/>
    </row>
    <row r="3772" spans="27:28" ht="14.25" x14ac:dyDescent="0.2">
      <c r="AA3772" s="67"/>
      <c r="AB3772" s="67"/>
    </row>
    <row r="3773" spans="27:28" ht="14.25" x14ac:dyDescent="0.2">
      <c r="AA3773" s="67"/>
      <c r="AB3773" s="67"/>
    </row>
    <row r="3774" spans="27:28" ht="14.25" x14ac:dyDescent="0.2">
      <c r="AA3774" s="67"/>
      <c r="AB3774" s="67"/>
    </row>
    <row r="3775" spans="27:28" ht="14.25" x14ac:dyDescent="0.2">
      <c r="AA3775" s="67"/>
      <c r="AB3775" s="67"/>
    </row>
    <row r="3776" spans="27:28" ht="14.25" x14ac:dyDescent="0.2">
      <c r="AA3776" s="67"/>
      <c r="AB3776" s="67"/>
    </row>
    <row r="3777" spans="27:28" ht="14.25" x14ac:dyDescent="0.2">
      <c r="AA3777" s="67"/>
      <c r="AB3777" s="67"/>
    </row>
    <row r="3778" spans="27:28" ht="14.25" x14ac:dyDescent="0.2">
      <c r="AA3778" s="67"/>
      <c r="AB3778" s="67"/>
    </row>
    <row r="3779" spans="27:28" ht="14.25" x14ac:dyDescent="0.2">
      <c r="AA3779" s="67"/>
      <c r="AB3779" s="67"/>
    </row>
    <row r="3780" spans="27:28" ht="14.25" x14ac:dyDescent="0.2">
      <c r="AA3780" s="67"/>
      <c r="AB3780" s="67"/>
    </row>
    <row r="3781" spans="27:28" ht="14.25" x14ac:dyDescent="0.2">
      <c r="AA3781" s="67"/>
      <c r="AB3781" s="67"/>
    </row>
    <row r="3782" spans="27:28" ht="14.25" x14ac:dyDescent="0.2">
      <c r="AA3782" s="67"/>
      <c r="AB3782" s="67"/>
    </row>
    <row r="3783" spans="27:28" ht="14.25" x14ac:dyDescent="0.2">
      <c r="AA3783" s="67"/>
      <c r="AB3783" s="67"/>
    </row>
    <row r="3784" spans="27:28" ht="14.25" x14ac:dyDescent="0.2">
      <c r="AA3784" s="67"/>
      <c r="AB3784" s="67"/>
    </row>
    <row r="3785" spans="27:28" ht="14.25" x14ac:dyDescent="0.2">
      <c r="AA3785" s="67"/>
      <c r="AB3785" s="67"/>
    </row>
    <row r="3786" spans="27:28" ht="14.25" x14ac:dyDescent="0.2">
      <c r="AA3786" s="67"/>
      <c r="AB3786" s="67"/>
    </row>
    <row r="3787" spans="27:28" ht="14.25" x14ac:dyDescent="0.2">
      <c r="AA3787" s="67"/>
      <c r="AB3787" s="67"/>
    </row>
    <row r="3788" spans="27:28" ht="14.25" x14ac:dyDescent="0.2">
      <c r="AA3788" s="67"/>
      <c r="AB3788" s="67"/>
    </row>
    <row r="3789" spans="27:28" ht="14.25" x14ac:dyDescent="0.2">
      <c r="AA3789" s="67"/>
      <c r="AB3789" s="67"/>
    </row>
    <row r="3790" spans="27:28" ht="14.25" x14ac:dyDescent="0.2">
      <c r="AA3790" s="67"/>
      <c r="AB3790" s="67"/>
    </row>
    <row r="3791" spans="27:28" ht="14.25" x14ac:dyDescent="0.2">
      <c r="AA3791" s="67"/>
      <c r="AB3791" s="67"/>
    </row>
    <row r="3792" spans="27:28" ht="14.25" x14ac:dyDescent="0.2">
      <c r="AA3792" s="67"/>
      <c r="AB3792" s="67"/>
    </row>
    <row r="3793" spans="27:28" ht="14.25" x14ac:dyDescent="0.2">
      <c r="AA3793" s="67"/>
      <c r="AB3793" s="67"/>
    </row>
    <row r="3794" spans="27:28" ht="14.25" x14ac:dyDescent="0.2">
      <c r="AA3794" s="67"/>
      <c r="AB3794" s="67"/>
    </row>
    <row r="3795" spans="27:28" ht="14.25" x14ac:dyDescent="0.2">
      <c r="AA3795" s="67"/>
      <c r="AB3795" s="67"/>
    </row>
    <row r="3796" spans="27:28" ht="14.25" x14ac:dyDescent="0.2">
      <c r="AA3796" s="67"/>
      <c r="AB3796" s="67"/>
    </row>
    <row r="3797" spans="27:28" ht="14.25" x14ac:dyDescent="0.2">
      <c r="AA3797" s="67"/>
      <c r="AB3797" s="67"/>
    </row>
    <row r="3798" spans="27:28" ht="14.25" x14ac:dyDescent="0.2">
      <c r="AA3798" s="67"/>
      <c r="AB3798" s="67"/>
    </row>
    <row r="3799" spans="27:28" ht="14.25" x14ac:dyDescent="0.2">
      <c r="AA3799" s="67"/>
      <c r="AB3799" s="67"/>
    </row>
    <row r="3800" spans="27:28" ht="14.25" x14ac:dyDescent="0.2">
      <c r="AA3800" s="67"/>
      <c r="AB3800" s="67"/>
    </row>
    <row r="3801" spans="27:28" ht="14.25" x14ac:dyDescent="0.2">
      <c r="AA3801" s="67"/>
      <c r="AB3801" s="67"/>
    </row>
    <row r="3802" spans="27:28" ht="14.25" x14ac:dyDescent="0.2">
      <c r="AA3802" s="67"/>
      <c r="AB3802" s="67"/>
    </row>
    <row r="3803" spans="27:28" ht="14.25" x14ac:dyDescent="0.2">
      <c r="AA3803" s="67"/>
      <c r="AB3803" s="67"/>
    </row>
    <row r="3804" spans="27:28" ht="14.25" x14ac:dyDescent="0.2">
      <c r="AA3804" s="67"/>
      <c r="AB3804" s="67"/>
    </row>
    <row r="3805" spans="27:28" ht="14.25" x14ac:dyDescent="0.2">
      <c r="AA3805" s="67"/>
      <c r="AB3805" s="67"/>
    </row>
    <row r="3806" spans="27:28" ht="14.25" x14ac:dyDescent="0.2">
      <c r="AA3806" s="67"/>
      <c r="AB3806" s="67"/>
    </row>
    <row r="3807" spans="27:28" ht="14.25" x14ac:dyDescent="0.2">
      <c r="AA3807" s="67"/>
      <c r="AB3807" s="67"/>
    </row>
    <row r="3808" spans="27:28" ht="14.25" x14ac:dyDescent="0.2">
      <c r="AA3808" s="67"/>
      <c r="AB3808" s="67"/>
    </row>
    <row r="3809" spans="27:28" ht="14.25" x14ac:dyDescent="0.2">
      <c r="AA3809" s="67"/>
      <c r="AB3809" s="67"/>
    </row>
    <row r="3810" spans="27:28" ht="14.25" x14ac:dyDescent="0.2">
      <c r="AA3810" s="67"/>
      <c r="AB3810" s="67"/>
    </row>
    <row r="3811" spans="27:28" ht="14.25" x14ac:dyDescent="0.2">
      <c r="AA3811" s="67"/>
      <c r="AB3811" s="67"/>
    </row>
    <row r="3812" spans="27:28" ht="14.25" x14ac:dyDescent="0.2">
      <c r="AA3812" s="67"/>
      <c r="AB3812" s="67"/>
    </row>
    <row r="3813" spans="27:28" ht="14.25" x14ac:dyDescent="0.2">
      <c r="AA3813" s="67"/>
      <c r="AB3813" s="67"/>
    </row>
    <row r="3814" spans="27:28" ht="14.25" x14ac:dyDescent="0.2">
      <c r="AA3814" s="67"/>
      <c r="AB3814" s="67"/>
    </row>
    <row r="3815" spans="27:28" ht="14.25" x14ac:dyDescent="0.2">
      <c r="AA3815" s="67"/>
      <c r="AB3815" s="67"/>
    </row>
    <row r="3816" spans="27:28" ht="14.25" x14ac:dyDescent="0.2">
      <c r="AA3816" s="67"/>
      <c r="AB3816" s="67"/>
    </row>
    <row r="3817" spans="27:28" ht="14.25" x14ac:dyDescent="0.2">
      <c r="AA3817" s="67"/>
      <c r="AB3817" s="67"/>
    </row>
    <row r="3818" spans="27:28" ht="14.25" x14ac:dyDescent="0.2">
      <c r="AA3818" s="67"/>
      <c r="AB3818" s="67"/>
    </row>
    <row r="3819" spans="27:28" ht="14.25" x14ac:dyDescent="0.2">
      <c r="AA3819" s="67"/>
      <c r="AB3819" s="67"/>
    </row>
    <row r="3820" spans="27:28" ht="14.25" x14ac:dyDescent="0.2">
      <c r="AA3820" s="67"/>
      <c r="AB3820" s="67"/>
    </row>
    <row r="3821" spans="27:28" ht="14.25" x14ac:dyDescent="0.2">
      <c r="AA3821" s="67"/>
      <c r="AB3821" s="67"/>
    </row>
    <row r="3822" spans="27:28" ht="14.25" x14ac:dyDescent="0.2">
      <c r="AA3822" s="67"/>
      <c r="AB3822" s="67"/>
    </row>
    <row r="3823" spans="27:28" ht="14.25" x14ac:dyDescent="0.2">
      <c r="AA3823" s="67"/>
      <c r="AB3823" s="67"/>
    </row>
    <row r="3824" spans="27:28" ht="14.25" x14ac:dyDescent="0.2">
      <c r="AA3824" s="67"/>
      <c r="AB3824" s="67"/>
    </row>
    <row r="3825" spans="27:28" ht="14.25" x14ac:dyDescent="0.2">
      <c r="AA3825" s="67"/>
      <c r="AB3825" s="67"/>
    </row>
    <row r="3826" spans="27:28" ht="14.25" x14ac:dyDescent="0.2">
      <c r="AA3826" s="67"/>
      <c r="AB3826" s="67"/>
    </row>
    <row r="3827" spans="27:28" ht="14.25" x14ac:dyDescent="0.2">
      <c r="AA3827" s="67"/>
      <c r="AB3827" s="67"/>
    </row>
    <row r="3828" spans="27:28" ht="14.25" x14ac:dyDescent="0.2">
      <c r="AA3828" s="67"/>
      <c r="AB3828" s="67"/>
    </row>
    <row r="3829" spans="27:28" ht="14.25" x14ac:dyDescent="0.2">
      <c r="AA3829" s="67"/>
      <c r="AB3829" s="67"/>
    </row>
    <row r="3830" spans="27:28" ht="14.25" x14ac:dyDescent="0.2">
      <c r="AA3830" s="67"/>
      <c r="AB3830" s="67"/>
    </row>
    <row r="3831" spans="27:28" ht="14.25" x14ac:dyDescent="0.2">
      <c r="AA3831" s="67"/>
      <c r="AB3831" s="67"/>
    </row>
    <row r="3832" spans="27:28" ht="14.25" x14ac:dyDescent="0.2">
      <c r="AA3832" s="67"/>
      <c r="AB3832" s="67"/>
    </row>
    <row r="3833" spans="27:28" ht="14.25" x14ac:dyDescent="0.2">
      <c r="AA3833" s="67"/>
      <c r="AB3833" s="67"/>
    </row>
    <row r="3834" spans="27:28" ht="14.25" x14ac:dyDescent="0.2">
      <c r="AA3834" s="67"/>
      <c r="AB3834" s="67"/>
    </row>
    <row r="3835" spans="27:28" ht="14.25" x14ac:dyDescent="0.2">
      <c r="AA3835" s="67"/>
      <c r="AB3835" s="67"/>
    </row>
    <row r="3836" spans="27:28" ht="14.25" x14ac:dyDescent="0.2">
      <c r="AA3836" s="67"/>
      <c r="AB3836" s="67"/>
    </row>
    <row r="3837" spans="27:28" ht="14.25" x14ac:dyDescent="0.2">
      <c r="AA3837" s="67"/>
      <c r="AB3837" s="67"/>
    </row>
    <row r="3838" spans="27:28" ht="14.25" x14ac:dyDescent="0.2">
      <c r="AA3838" s="67"/>
      <c r="AB3838" s="67"/>
    </row>
    <row r="3839" spans="27:28" ht="14.25" x14ac:dyDescent="0.2">
      <c r="AA3839" s="67"/>
      <c r="AB3839" s="67"/>
    </row>
    <row r="3840" spans="27:28" ht="14.25" x14ac:dyDescent="0.2">
      <c r="AA3840" s="67"/>
      <c r="AB3840" s="67"/>
    </row>
    <row r="3841" spans="27:28" ht="14.25" x14ac:dyDescent="0.2">
      <c r="AA3841" s="67"/>
      <c r="AB3841" s="67"/>
    </row>
    <row r="3842" spans="27:28" ht="14.25" x14ac:dyDescent="0.2">
      <c r="AA3842" s="67"/>
      <c r="AB3842" s="67"/>
    </row>
    <row r="3843" spans="27:28" ht="14.25" x14ac:dyDescent="0.2">
      <c r="AA3843" s="67"/>
      <c r="AB3843" s="67"/>
    </row>
    <row r="3844" spans="27:28" ht="14.25" x14ac:dyDescent="0.2">
      <c r="AA3844" s="67"/>
      <c r="AB3844" s="67"/>
    </row>
    <row r="3845" spans="27:28" ht="14.25" x14ac:dyDescent="0.2">
      <c r="AA3845" s="67"/>
      <c r="AB3845" s="67"/>
    </row>
    <row r="3846" spans="27:28" ht="14.25" x14ac:dyDescent="0.2">
      <c r="AA3846" s="67"/>
      <c r="AB3846" s="67"/>
    </row>
    <row r="3847" spans="27:28" ht="14.25" x14ac:dyDescent="0.2">
      <c r="AA3847" s="67"/>
      <c r="AB3847" s="67"/>
    </row>
    <row r="3848" spans="27:28" ht="14.25" x14ac:dyDescent="0.2">
      <c r="AA3848" s="67"/>
      <c r="AB3848" s="67"/>
    </row>
    <row r="3849" spans="27:28" ht="14.25" x14ac:dyDescent="0.2">
      <c r="AA3849" s="67"/>
      <c r="AB3849" s="67"/>
    </row>
    <row r="3850" spans="27:28" ht="14.25" x14ac:dyDescent="0.2">
      <c r="AA3850" s="67"/>
      <c r="AB3850" s="67"/>
    </row>
    <row r="3851" spans="27:28" ht="14.25" x14ac:dyDescent="0.2">
      <c r="AA3851" s="67"/>
      <c r="AB3851" s="67"/>
    </row>
    <row r="3852" spans="27:28" ht="14.25" x14ac:dyDescent="0.2">
      <c r="AA3852" s="67"/>
      <c r="AB3852" s="67"/>
    </row>
    <row r="3853" spans="27:28" ht="14.25" x14ac:dyDescent="0.2">
      <c r="AA3853" s="67"/>
      <c r="AB3853" s="67"/>
    </row>
    <row r="3854" spans="27:28" ht="14.25" x14ac:dyDescent="0.2">
      <c r="AA3854" s="67"/>
      <c r="AB3854" s="67"/>
    </row>
    <row r="3855" spans="27:28" ht="14.25" x14ac:dyDescent="0.2">
      <c r="AA3855" s="67"/>
      <c r="AB3855" s="67"/>
    </row>
    <row r="3856" spans="27:28" ht="14.25" x14ac:dyDescent="0.2">
      <c r="AA3856" s="67"/>
      <c r="AB3856" s="67"/>
    </row>
    <row r="3857" spans="27:28" ht="14.25" x14ac:dyDescent="0.2">
      <c r="AA3857" s="67"/>
      <c r="AB3857" s="67"/>
    </row>
    <row r="3858" spans="27:28" ht="14.25" x14ac:dyDescent="0.2">
      <c r="AA3858" s="67"/>
      <c r="AB3858" s="67"/>
    </row>
    <row r="3859" spans="27:28" ht="14.25" x14ac:dyDescent="0.2">
      <c r="AA3859" s="67"/>
      <c r="AB3859" s="67"/>
    </row>
    <row r="3860" spans="27:28" ht="14.25" x14ac:dyDescent="0.2">
      <c r="AA3860" s="67"/>
      <c r="AB3860" s="67"/>
    </row>
    <row r="3861" spans="27:28" ht="14.25" x14ac:dyDescent="0.2">
      <c r="AA3861" s="67"/>
      <c r="AB3861" s="67"/>
    </row>
    <row r="3862" spans="27:28" ht="14.25" x14ac:dyDescent="0.2">
      <c r="AA3862" s="67"/>
      <c r="AB3862" s="67"/>
    </row>
    <row r="3863" spans="27:28" ht="14.25" x14ac:dyDescent="0.2">
      <c r="AA3863" s="67"/>
      <c r="AB3863" s="67"/>
    </row>
    <row r="3864" spans="27:28" ht="14.25" x14ac:dyDescent="0.2">
      <c r="AA3864" s="67"/>
      <c r="AB3864" s="67"/>
    </row>
    <row r="3865" spans="27:28" ht="14.25" x14ac:dyDescent="0.2">
      <c r="AA3865" s="67"/>
      <c r="AB3865" s="67"/>
    </row>
    <row r="3866" spans="27:28" ht="14.25" x14ac:dyDescent="0.2">
      <c r="AA3866" s="67"/>
      <c r="AB3866" s="67"/>
    </row>
    <row r="3867" spans="27:28" ht="14.25" x14ac:dyDescent="0.2">
      <c r="AA3867" s="67"/>
      <c r="AB3867" s="67"/>
    </row>
    <row r="3868" spans="27:28" ht="14.25" x14ac:dyDescent="0.2">
      <c r="AA3868" s="67"/>
      <c r="AB3868" s="67"/>
    </row>
    <row r="3869" spans="27:28" ht="14.25" x14ac:dyDescent="0.2">
      <c r="AA3869" s="67"/>
      <c r="AB3869" s="67"/>
    </row>
    <row r="3870" spans="27:28" ht="14.25" x14ac:dyDescent="0.2">
      <c r="AA3870" s="67"/>
      <c r="AB3870" s="67"/>
    </row>
    <row r="3871" spans="27:28" ht="14.25" x14ac:dyDescent="0.2">
      <c r="AA3871" s="67"/>
      <c r="AB3871" s="67"/>
    </row>
    <row r="3872" spans="27:28" ht="14.25" x14ac:dyDescent="0.2">
      <c r="AA3872" s="67"/>
      <c r="AB3872" s="67"/>
    </row>
    <row r="3873" spans="27:28" ht="14.25" x14ac:dyDescent="0.2">
      <c r="AA3873" s="67"/>
      <c r="AB3873" s="67"/>
    </row>
    <row r="3874" spans="27:28" ht="14.25" x14ac:dyDescent="0.2">
      <c r="AA3874" s="67"/>
      <c r="AB3874" s="67"/>
    </row>
    <row r="3875" spans="27:28" ht="14.25" x14ac:dyDescent="0.2">
      <c r="AA3875" s="67"/>
      <c r="AB3875" s="67"/>
    </row>
    <row r="3876" spans="27:28" ht="14.25" x14ac:dyDescent="0.2">
      <c r="AA3876" s="67"/>
      <c r="AB3876" s="67"/>
    </row>
    <row r="3877" spans="27:28" ht="14.25" x14ac:dyDescent="0.2">
      <c r="AA3877" s="67"/>
      <c r="AB3877" s="67"/>
    </row>
    <row r="3878" spans="27:28" ht="14.25" x14ac:dyDescent="0.2">
      <c r="AA3878" s="67"/>
      <c r="AB3878" s="67"/>
    </row>
    <row r="3879" spans="27:28" ht="14.25" x14ac:dyDescent="0.2">
      <c r="AA3879" s="67"/>
      <c r="AB3879" s="67"/>
    </row>
    <row r="3880" spans="27:28" ht="14.25" x14ac:dyDescent="0.2">
      <c r="AA3880" s="67"/>
      <c r="AB3880" s="67"/>
    </row>
    <row r="3881" spans="27:28" ht="14.25" x14ac:dyDescent="0.2">
      <c r="AA3881" s="67"/>
      <c r="AB3881" s="67"/>
    </row>
    <row r="3882" spans="27:28" ht="14.25" x14ac:dyDescent="0.2">
      <c r="AA3882" s="67"/>
      <c r="AB3882" s="67"/>
    </row>
    <row r="3883" spans="27:28" ht="14.25" x14ac:dyDescent="0.2">
      <c r="AA3883" s="67"/>
      <c r="AB3883" s="67"/>
    </row>
    <row r="3884" spans="27:28" ht="14.25" x14ac:dyDescent="0.2">
      <c r="AA3884" s="67"/>
      <c r="AB3884" s="67"/>
    </row>
    <row r="3885" spans="27:28" ht="14.25" x14ac:dyDescent="0.2">
      <c r="AA3885" s="67"/>
      <c r="AB3885" s="67"/>
    </row>
    <row r="3886" spans="27:28" ht="14.25" x14ac:dyDescent="0.2">
      <c r="AA3886" s="67"/>
      <c r="AB3886" s="67"/>
    </row>
    <row r="3887" spans="27:28" ht="14.25" x14ac:dyDescent="0.2">
      <c r="AA3887" s="67"/>
      <c r="AB3887" s="67"/>
    </row>
    <row r="3888" spans="27:28" ht="14.25" x14ac:dyDescent="0.2">
      <c r="AA3888" s="67"/>
      <c r="AB3888" s="67"/>
    </row>
    <row r="3889" spans="27:28" ht="14.25" x14ac:dyDescent="0.2">
      <c r="AA3889" s="67"/>
      <c r="AB3889" s="67"/>
    </row>
    <row r="3890" spans="27:28" ht="14.25" x14ac:dyDescent="0.2">
      <c r="AA3890" s="67"/>
      <c r="AB3890" s="67"/>
    </row>
    <row r="3891" spans="27:28" ht="14.25" x14ac:dyDescent="0.2">
      <c r="AA3891" s="67"/>
      <c r="AB3891" s="67"/>
    </row>
    <row r="3892" spans="27:28" ht="14.25" x14ac:dyDescent="0.2">
      <c r="AA3892" s="67"/>
      <c r="AB3892" s="67"/>
    </row>
    <row r="3893" spans="27:28" ht="14.25" x14ac:dyDescent="0.2">
      <c r="AA3893" s="67"/>
      <c r="AB3893" s="67"/>
    </row>
    <row r="3894" spans="27:28" ht="14.25" x14ac:dyDescent="0.2">
      <c r="AA3894" s="67"/>
      <c r="AB3894" s="67"/>
    </row>
    <row r="3895" spans="27:28" ht="14.25" x14ac:dyDescent="0.2">
      <c r="AA3895" s="67"/>
      <c r="AB3895" s="67"/>
    </row>
    <row r="3896" spans="27:28" ht="14.25" x14ac:dyDescent="0.2">
      <c r="AA3896" s="67"/>
      <c r="AB3896" s="67"/>
    </row>
    <row r="3897" spans="27:28" ht="14.25" x14ac:dyDescent="0.2">
      <c r="AA3897" s="67"/>
      <c r="AB3897" s="67"/>
    </row>
    <row r="3898" spans="27:28" ht="14.25" x14ac:dyDescent="0.2">
      <c r="AA3898" s="67"/>
      <c r="AB3898" s="67"/>
    </row>
    <row r="3899" spans="27:28" ht="14.25" x14ac:dyDescent="0.2">
      <c r="AA3899" s="67"/>
      <c r="AB3899" s="67"/>
    </row>
    <row r="3900" spans="27:28" ht="14.25" x14ac:dyDescent="0.2">
      <c r="AA3900" s="67"/>
      <c r="AB3900" s="67"/>
    </row>
    <row r="3901" spans="27:28" ht="14.25" x14ac:dyDescent="0.2">
      <c r="AA3901" s="67"/>
      <c r="AB3901" s="67"/>
    </row>
    <row r="3902" spans="27:28" ht="14.25" x14ac:dyDescent="0.2">
      <c r="AA3902" s="67"/>
      <c r="AB3902" s="67"/>
    </row>
    <row r="3903" spans="27:28" ht="14.25" x14ac:dyDescent="0.2">
      <c r="AA3903" s="67"/>
      <c r="AB3903" s="67"/>
    </row>
    <row r="3904" spans="27:28" ht="14.25" x14ac:dyDescent="0.2">
      <c r="AA3904" s="67"/>
      <c r="AB3904" s="67"/>
    </row>
    <row r="3905" spans="27:28" ht="14.25" x14ac:dyDescent="0.2">
      <c r="AA3905" s="67"/>
      <c r="AB3905" s="67"/>
    </row>
    <row r="3906" spans="27:28" ht="14.25" x14ac:dyDescent="0.2">
      <c r="AA3906" s="67"/>
      <c r="AB3906" s="67"/>
    </row>
    <row r="3907" spans="27:28" ht="14.25" x14ac:dyDescent="0.2">
      <c r="AA3907" s="67"/>
      <c r="AB3907" s="67"/>
    </row>
    <row r="3908" spans="27:28" ht="14.25" x14ac:dyDescent="0.2">
      <c r="AA3908" s="67"/>
      <c r="AB3908" s="67"/>
    </row>
    <row r="3909" spans="27:28" ht="14.25" x14ac:dyDescent="0.2">
      <c r="AA3909" s="67"/>
      <c r="AB3909" s="67"/>
    </row>
    <row r="3910" spans="27:28" ht="14.25" x14ac:dyDescent="0.2">
      <c r="AA3910" s="67"/>
      <c r="AB3910" s="67"/>
    </row>
    <row r="3911" spans="27:28" ht="14.25" x14ac:dyDescent="0.2">
      <c r="AA3911" s="67"/>
      <c r="AB3911" s="67"/>
    </row>
    <row r="3912" spans="27:28" ht="14.25" x14ac:dyDescent="0.2">
      <c r="AA3912" s="67"/>
      <c r="AB3912" s="67"/>
    </row>
    <row r="3913" spans="27:28" ht="14.25" x14ac:dyDescent="0.2">
      <c r="AA3913" s="67"/>
      <c r="AB3913" s="67"/>
    </row>
    <row r="3914" spans="27:28" ht="14.25" x14ac:dyDescent="0.2">
      <c r="AA3914" s="67"/>
      <c r="AB3914" s="67"/>
    </row>
    <row r="3915" spans="27:28" ht="14.25" x14ac:dyDescent="0.2">
      <c r="AA3915" s="67"/>
      <c r="AB3915" s="67"/>
    </row>
    <row r="3916" spans="27:28" ht="14.25" x14ac:dyDescent="0.2">
      <c r="AA3916" s="67"/>
      <c r="AB3916" s="67"/>
    </row>
    <row r="3917" spans="27:28" ht="14.25" x14ac:dyDescent="0.2">
      <c r="AA3917" s="67"/>
      <c r="AB3917" s="67"/>
    </row>
    <row r="3918" spans="27:28" ht="14.25" x14ac:dyDescent="0.2">
      <c r="AA3918" s="67"/>
      <c r="AB3918" s="67"/>
    </row>
    <row r="3919" spans="27:28" ht="14.25" x14ac:dyDescent="0.2">
      <c r="AA3919" s="67"/>
      <c r="AB3919" s="67"/>
    </row>
    <row r="3920" spans="27:28" ht="14.25" x14ac:dyDescent="0.2">
      <c r="AA3920" s="67"/>
      <c r="AB3920" s="67"/>
    </row>
    <row r="3921" spans="27:28" ht="14.25" x14ac:dyDescent="0.2">
      <c r="AA3921" s="67"/>
      <c r="AB3921" s="67"/>
    </row>
    <row r="3922" spans="27:28" ht="14.25" x14ac:dyDescent="0.2">
      <c r="AA3922" s="67"/>
      <c r="AB3922" s="67"/>
    </row>
    <row r="3923" spans="27:28" ht="14.25" x14ac:dyDescent="0.2">
      <c r="AA3923" s="67"/>
      <c r="AB3923" s="67"/>
    </row>
    <row r="3924" spans="27:28" ht="14.25" x14ac:dyDescent="0.2">
      <c r="AA3924" s="67"/>
      <c r="AB3924" s="67"/>
    </row>
    <row r="3925" spans="27:28" ht="14.25" x14ac:dyDescent="0.2">
      <c r="AA3925" s="67"/>
      <c r="AB3925" s="67"/>
    </row>
    <row r="3926" spans="27:28" ht="14.25" x14ac:dyDescent="0.2">
      <c r="AA3926" s="67"/>
      <c r="AB3926" s="67"/>
    </row>
    <row r="3927" spans="27:28" ht="14.25" x14ac:dyDescent="0.2">
      <c r="AA3927" s="67"/>
      <c r="AB3927" s="67"/>
    </row>
    <row r="3928" spans="27:28" ht="14.25" x14ac:dyDescent="0.2">
      <c r="AA3928" s="67"/>
      <c r="AB3928" s="67"/>
    </row>
    <row r="3929" spans="27:28" ht="14.25" x14ac:dyDescent="0.2">
      <c r="AA3929" s="67"/>
      <c r="AB3929" s="67"/>
    </row>
    <row r="3930" spans="27:28" ht="14.25" x14ac:dyDescent="0.2">
      <c r="AA3930" s="67"/>
      <c r="AB3930" s="67"/>
    </row>
    <row r="3931" spans="27:28" ht="14.25" x14ac:dyDescent="0.2">
      <c r="AA3931" s="67"/>
      <c r="AB3931" s="67"/>
    </row>
    <row r="3932" spans="27:28" ht="14.25" x14ac:dyDescent="0.2">
      <c r="AA3932" s="67"/>
      <c r="AB3932" s="67"/>
    </row>
    <row r="3933" spans="27:28" ht="14.25" x14ac:dyDescent="0.2">
      <c r="AA3933" s="67"/>
      <c r="AB3933" s="67"/>
    </row>
    <row r="3934" spans="27:28" ht="14.25" x14ac:dyDescent="0.2">
      <c r="AA3934" s="67"/>
      <c r="AB3934" s="67"/>
    </row>
    <row r="3935" spans="27:28" ht="14.25" x14ac:dyDescent="0.2">
      <c r="AA3935" s="67"/>
      <c r="AB3935" s="67"/>
    </row>
    <row r="3936" spans="27:28" ht="14.25" x14ac:dyDescent="0.2">
      <c r="AA3936" s="67"/>
      <c r="AB3936" s="67"/>
    </row>
    <row r="3937" spans="27:28" ht="14.25" x14ac:dyDescent="0.2">
      <c r="AA3937" s="67"/>
      <c r="AB3937" s="67"/>
    </row>
    <row r="3938" spans="27:28" ht="14.25" x14ac:dyDescent="0.2">
      <c r="AA3938" s="67"/>
      <c r="AB3938" s="67"/>
    </row>
    <row r="3939" spans="27:28" ht="14.25" x14ac:dyDescent="0.2">
      <c r="AA3939" s="67"/>
      <c r="AB3939" s="67"/>
    </row>
    <row r="3940" spans="27:28" ht="14.25" x14ac:dyDescent="0.2">
      <c r="AA3940" s="67"/>
      <c r="AB3940" s="67"/>
    </row>
    <row r="3941" spans="27:28" ht="14.25" x14ac:dyDescent="0.2">
      <c r="AA3941" s="67"/>
      <c r="AB3941" s="67"/>
    </row>
    <row r="3942" spans="27:28" ht="14.25" x14ac:dyDescent="0.2">
      <c r="AA3942" s="67"/>
      <c r="AB3942" s="67"/>
    </row>
    <row r="3943" spans="27:28" ht="14.25" x14ac:dyDescent="0.2">
      <c r="AA3943" s="67"/>
      <c r="AB3943" s="67"/>
    </row>
    <row r="3944" spans="27:28" ht="14.25" x14ac:dyDescent="0.2">
      <c r="AA3944" s="67"/>
      <c r="AB3944" s="67"/>
    </row>
    <row r="3945" spans="27:28" ht="14.25" x14ac:dyDescent="0.2">
      <c r="AA3945" s="67"/>
      <c r="AB3945" s="67"/>
    </row>
    <row r="3946" spans="27:28" ht="14.25" x14ac:dyDescent="0.2">
      <c r="AA3946" s="67"/>
      <c r="AB3946" s="67"/>
    </row>
    <row r="3947" spans="27:28" ht="14.25" x14ac:dyDescent="0.2">
      <c r="AA3947" s="67"/>
      <c r="AB3947" s="67"/>
    </row>
    <row r="3948" spans="27:28" ht="14.25" x14ac:dyDescent="0.2">
      <c r="AA3948" s="67"/>
      <c r="AB3948" s="67"/>
    </row>
    <row r="3949" spans="27:28" ht="14.25" x14ac:dyDescent="0.2">
      <c r="AA3949" s="67"/>
      <c r="AB3949" s="67"/>
    </row>
    <row r="3950" spans="27:28" ht="14.25" x14ac:dyDescent="0.2">
      <c r="AA3950" s="67"/>
      <c r="AB3950" s="67"/>
    </row>
    <row r="3951" spans="27:28" ht="14.25" x14ac:dyDescent="0.2">
      <c r="AA3951" s="67"/>
      <c r="AB3951" s="67"/>
    </row>
    <row r="3952" spans="27:28" ht="14.25" x14ac:dyDescent="0.2">
      <c r="AA3952" s="67"/>
      <c r="AB3952" s="67"/>
    </row>
    <row r="3953" spans="27:28" ht="14.25" x14ac:dyDescent="0.2">
      <c r="AA3953" s="67"/>
      <c r="AB3953" s="67"/>
    </row>
    <row r="3954" spans="27:28" ht="14.25" x14ac:dyDescent="0.2">
      <c r="AA3954" s="67"/>
      <c r="AB3954" s="67"/>
    </row>
    <row r="3955" spans="27:28" ht="14.25" x14ac:dyDescent="0.2">
      <c r="AA3955" s="67"/>
      <c r="AB3955" s="67"/>
    </row>
    <row r="3956" spans="27:28" ht="14.25" x14ac:dyDescent="0.2">
      <c r="AA3956" s="67"/>
      <c r="AB3956" s="67"/>
    </row>
    <row r="3957" spans="27:28" ht="14.25" x14ac:dyDescent="0.2">
      <c r="AA3957" s="67"/>
      <c r="AB3957" s="67"/>
    </row>
    <row r="3958" spans="27:28" ht="14.25" x14ac:dyDescent="0.2">
      <c r="AA3958" s="67"/>
      <c r="AB3958" s="67"/>
    </row>
    <row r="3959" spans="27:28" ht="14.25" x14ac:dyDescent="0.2">
      <c r="AA3959" s="67"/>
      <c r="AB3959" s="67"/>
    </row>
    <row r="3960" spans="27:28" ht="14.25" x14ac:dyDescent="0.2">
      <c r="AA3960" s="67"/>
      <c r="AB3960" s="67"/>
    </row>
    <row r="3961" spans="27:28" ht="14.25" x14ac:dyDescent="0.2">
      <c r="AA3961" s="67"/>
      <c r="AB3961" s="67"/>
    </row>
    <row r="3962" spans="27:28" ht="14.25" x14ac:dyDescent="0.2">
      <c r="AA3962" s="67"/>
      <c r="AB3962" s="67"/>
    </row>
    <row r="3963" spans="27:28" ht="14.25" x14ac:dyDescent="0.2">
      <c r="AA3963" s="67"/>
      <c r="AB3963" s="67"/>
    </row>
    <row r="3964" spans="27:28" ht="14.25" x14ac:dyDescent="0.2">
      <c r="AA3964" s="67"/>
      <c r="AB3964" s="67"/>
    </row>
    <row r="3965" spans="27:28" ht="14.25" x14ac:dyDescent="0.2">
      <c r="AA3965" s="67"/>
      <c r="AB3965" s="67"/>
    </row>
    <row r="3966" spans="27:28" ht="14.25" x14ac:dyDescent="0.2">
      <c r="AA3966" s="67"/>
      <c r="AB3966" s="67"/>
    </row>
    <row r="3967" spans="27:28" ht="14.25" x14ac:dyDescent="0.2">
      <c r="AA3967" s="67"/>
      <c r="AB3967" s="67"/>
    </row>
    <row r="3968" spans="27:28" ht="14.25" x14ac:dyDescent="0.2">
      <c r="AA3968" s="67"/>
      <c r="AB3968" s="67"/>
    </row>
    <row r="3969" spans="27:28" ht="14.25" x14ac:dyDescent="0.2">
      <c r="AA3969" s="67"/>
      <c r="AB3969" s="67"/>
    </row>
    <row r="3970" spans="27:28" ht="14.25" x14ac:dyDescent="0.2">
      <c r="AA3970" s="67"/>
      <c r="AB3970" s="67"/>
    </row>
    <row r="3971" spans="27:28" ht="14.25" x14ac:dyDescent="0.2">
      <c r="AA3971" s="67"/>
      <c r="AB3971" s="67"/>
    </row>
    <row r="3972" spans="27:28" ht="14.25" x14ac:dyDescent="0.2">
      <c r="AA3972" s="67"/>
      <c r="AB3972" s="67"/>
    </row>
    <row r="3973" spans="27:28" ht="14.25" x14ac:dyDescent="0.2">
      <c r="AA3973" s="67"/>
      <c r="AB3973" s="67"/>
    </row>
    <row r="3974" spans="27:28" ht="14.25" x14ac:dyDescent="0.2">
      <c r="AA3974" s="67"/>
      <c r="AB3974" s="67"/>
    </row>
    <row r="3975" spans="27:28" ht="14.25" x14ac:dyDescent="0.2">
      <c r="AA3975" s="67"/>
      <c r="AB3975" s="67"/>
    </row>
    <row r="3976" spans="27:28" ht="14.25" x14ac:dyDescent="0.2">
      <c r="AA3976" s="67"/>
      <c r="AB3976" s="67"/>
    </row>
    <row r="3977" spans="27:28" ht="14.25" x14ac:dyDescent="0.2">
      <c r="AA3977" s="67"/>
      <c r="AB3977" s="67"/>
    </row>
    <row r="3978" spans="27:28" ht="14.25" x14ac:dyDescent="0.2">
      <c r="AA3978" s="67"/>
      <c r="AB3978" s="67"/>
    </row>
    <row r="3979" spans="27:28" ht="14.25" x14ac:dyDescent="0.2">
      <c r="AA3979" s="67"/>
      <c r="AB3979" s="67"/>
    </row>
    <row r="3980" spans="27:28" ht="14.25" x14ac:dyDescent="0.2">
      <c r="AA3980" s="67"/>
      <c r="AB3980" s="67"/>
    </row>
    <row r="3981" spans="27:28" ht="14.25" x14ac:dyDescent="0.2">
      <c r="AA3981" s="67"/>
      <c r="AB3981" s="67"/>
    </row>
    <row r="3982" spans="27:28" ht="14.25" x14ac:dyDescent="0.2">
      <c r="AA3982" s="67"/>
      <c r="AB3982" s="67"/>
    </row>
    <row r="3983" spans="27:28" ht="14.25" x14ac:dyDescent="0.2">
      <c r="AA3983" s="67"/>
      <c r="AB3983" s="67"/>
    </row>
    <row r="3984" spans="27:28" ht="14.25" x14ac:dyDescent="0.2">
      <c r="AA3984" s="67"/>
      <c r="AB3984" s="67"/>
    </row>
    <row r="3985" spans="27:28" ht="14.25" x14ac:dyDescent="0.2">
      <c r="AA3985" s="67"/>
      <c r="AB3985" s="67"/>
    </row>
    <row r="3986" spans="27:28" ht="14.25" x14ac:dyDescent="0.2">
      <c r="AA3986" s="67"/>
      <c r="AB3986" s="67"/>
    </row>
    <row r="3987" spans="27:28" ht="14.25" x14ac:dyDescent="0.2">
      <c r="AA3987" s="67"/>
      <c r="AB3987" s="67"/>
    </row>
    <row r="3988" spans="27:28" ht="14.25" x14ac:dyDescent="0.2">
      <c r="AA3988" s="67"/>
      <c r="AB3988" s="67"/>
    </row>
    <row r="3989" spans="27:28" ht="14.25" x14ac:dyDescent="0.2">
      <c r="AA3989" s="67"/>
      <c r="AB3989" s="67"/>
    </row>
    <row r="3990" spans="27:28" ht="14.25" x14ac:dyDescent="0.2">
      <c r="AA3990" s="67"/>
      <c r="AB3990" s="67"/>
    </row>
    <row r="3991" spans="27:28" ht="14.25" x14ac:dyDescent="0.2">
      <c r="AA3991" s="67"/>
      <c r="AB3991" s="67"/>
    </row>
    <row r="3992" spans="27:28" ht="14.25" x14ac:dyDescent="0.2">
      <c r="AA3992" s="67"/>
      <c r="AB3992" s="67"/>
    </row>
    <row r="3993" spans="27:28" ht="14.25" x14ac:dyDescent="0.2">
      <c r="AA3993" s="67"/>
      <c r="AB3993" s="67"/>
    </row>
    <row r="3994" spans="27:28" ht="14.25" x14ac:dyDescent="0.2">
      <c r="AA3994" s="67"/>
      <c r="AB3994" s="67"/>
    </row>
    <row r="3995" spans="27:28" ht="14.25" x14ac:dyDescent="0.2">
      <c r="AA3995" s="67"/>
      <c r="AB3995" s="67"/>
    </row>
    <row r="3996" spans="27:28" ht="14.25" x14ac:dyDescent="0.2">
      <c r="AA3996" s="67"/>
      <c r="AB3996" s="67"/>
    </row>
    <row r="3997" spans="27:28" ht="14.25" x14ac:dyDescent="0.2">
      <c r="AA3997" s="67"/>
      <c r="AB3997" s="67"/>
    </row>
    <row r="3998" spans="27:28" ht="14.25" x14ac:dyDescent="0.2">
      <c r="AA3998" s="67"/>
      <c r="AB3998" s="67"/>
    </row>
    <row r="3999" spans="27:28" ht="14.25" x14ac:dyDescent="0.2">
      <c r="AA3999" s="67"/>
      <c r="AB3999" s="67"/>
    </row>
    <row r="4000" spans="27:28" ht="14.25" x14ac:dyDescent="0.2">
      <c r="AA4000" s="67"/>
      <c r="AB4000" s="67"/>
    </row>
    <row r="4001" spans="27:28" ht="14.25" x14ac:dyDescent="0.2">
      <c r="AA4001" s="67"/>
      <c r="AB4001" s="67"/>
    </row>
    <row r="4002" spans="27:28" ht="14.25" x14ac:dyDescent="0.2">
      <c r="AA4002" s="67"/>
      <c r="AB4002" s="67"/>
    </row>
    <row r="4003" spans="27:28" ht="14.25" x14ac:dyDescent="0.2">
      <c r="AA4003" s="67"/>
      <c r="AB4003" s="67"/>
    </row>
    <row r="4004" spans="27:28" ht="14.25" x14ac:dyDescent="0.2">
      <c r="AA4004" s="67"/>
      <c r="AB4004" s="67"/>
    </row>
    <row r="4005" spans="27:28" ht="14.25" x14ac:dyDescent="0.2">
      <c r="AA4005" s="67"/>
      <c r="AB4005" s="67"/>
    </row>
    <row r="4006" spans="27:28" ht="14.25" x14ac:dyDescent="0.2">
      <c r="AA4006" s="67"/>
      <c r="AB4006" s="67"/>
    </row>
    <row r="4007" spans="27:28" ht="14.25" x14ac:dyDescent="0.2">
      <c r="AA4007" s="67"/>
      <c r="AB4007" s="67"/>
    </row>
    <row r="4008" spans="27:28" ht="14.25" x14ac:dyDescent="0.2">
      <c r="AA4008" s="67"/>
      <c r="AB4008" s="67"/>
    </row>
    <row r="4009" spans="27:28" ht="14.25" x14ac:dyDescent="0.2">
      <c r="AA4009" s="67"/>
      <c r="AB4009" s="67"/>
    </row>
    <row r="4010" spans="27:28" ht="14.25" x14ac:dyDescent="0.2">
      <c r="AA4010" s="67"/>
      <c r="AB4010" s="67"/>
    </row>
    <row r="4011" spans="27:28" ht="14.25" x14ac:dyDescent="0.2">
      <c r="AA4011" s="67"/>
      <c r="AB4011" s="67"/>
    </row>
    <row r="4012" spans="27:28" ht="14.25" x14ac:dyDescent="0.2">
      <c r="AA4012" s="67"/>
      <c r="AB4012" s="67"/>
    </row>
    <row r="4013" spans="27:28" ht="14.25" x14ac:dyDescent="0.2">
      <c r="AA4013" s="67"/>
      <c r="AB4013" s="67"/>
    </row>
    <row r="4014" spans="27:28" ht="14.25" x14ac:dyDescent="0.2">
      <c r="AA4014" s="67"/>
      <c r="AB4014" s="67"/>
    </row>
    <row r="4015" spans="27:28" ht="14.25" x14ac:dyDescent="0.2">
      <c r="AA4015" s="67"/>
      <c r="AB4015" s="67"/>
    </row>
    <row r="4016" spans="27:28" ht="14.25" x14ac:dyDescent="0.2">
      <c r="AA4016" s="67"/>
      <c r="AB4016" s="67"/>
    </row>
    <row r="4017" spans="27:28" ht="14.25" x14ac:dyDescent="0.2">
      <c r="AA4017" s="67"/>
      <c r="AB4017" s="67"/>
    </row>
    <row r="4018" spans="27:28" ht="14.25" x14ac:dyDescent="0.2">
      <c r="AA4018" s="67"/>
      <c r="AB4018" s="67"/>
    </row>
    <row r="4019" spans="27:28" ht="14.25" x14ac:dyDescent="0.2">
      <c r="AA4019" s="67"/>
      <c r="AB4019" s="67"/>
    </row>
    <row r="4020" spans="27:28" ht="14.25" x14ac:dyDescent="0.2">
      <c r="AA4020" s="67"/>
      <c r="AB4020" s="67"/>
    </row>
    <row r="4021" spans="27:28" ht="14.25" x14ac:dyDescent="0.2">
      <c r="AA4021" s="67"/>
      <c r="AB4021" s="67"/>
    </row>
    <row r="4022" spans="27:28" ht="14.25" x14ac:dyDescent="0.2">
      <c r="AA4022" s="67"/>
      <c r="AB4022" s="67"/>
    </row>
    <row r="4023" spans="27:28" ht="14.25" x14ac:dyDescent="0.2">
      <c r="AA4023" s="67"/>
      <c r="AB4023" s="67"/>
    </row>
    <row r="4024" spans="27:28" ht="14.25" x14ac:dyDescent="0.2">
      <c r="AA4024" s="67"/>
      <c r="AB4024" s="67"/>
    </row>
    <row r="4025" spans="27:28" ht="14.25" x14ac:dyDescent="0.2">
      <c r="AA4025" s="67"/>
      <c r="AB4025" s="67"/>
    </row>
    <row r="4026" spans="27:28" ht="14.25" x14ac:dyDescent="0.2">
      <c r="AA4026" s="67"/>
      <c r="AB4026" s="67"/>
    </row>
    <row r="4027" spans="27:28" ht="14.25" x14ac:dyDescent="0.2">
      <c r="AA4027" s="67"/>
      <c r="AB4027" s="67"/>
    </row>
    <row r="4028" spans="27:28" ht="14.25" x14ac:dyDescent="0.2">
      <c r="AA4028" s="67"/>
      <c r="AB4028" s="67"/>
    </row>
    <row r="4029" spans="27:28" ht="14.25" x14ac:dyDescent="0.2">
      <c r="AA4029" s="67"/>
      <c r="AB4029" s="67"/>
    </row>
    <row r="4030" spans="27:28" ht="14.25" x14ac:dyDescent="0.2">
      <c r="AA4030" s="67"/>
      <c r="AB4030" s="67"/>
    </row>
    <row r="4031" spans="27:28" ht="14.25" x14ac:dyDescent="0.2">
      <c r="AA4031" s="67"/>
      <c r="AB4031" s="67"/>
    </row>
    <row r="4032" spans="27:28" ht="14.25" x14ac:dyDescent="0.2">
      <c r="AA4032" s="67"/>
      <c r="AB4032" s="67"/>
    </row>
    <row r="4033" spans="27:28" ht="14.25" x14ac:dyDescent="0.2">
      <c r="AA4033" s="67"/>
      <c r="AB4033" s="67"/>
    </row>
    <row r="4034" spans="27:28" ht="14.25" x14ac:dyDescent="0.2">
      <c r="AA4034" s="67"/>
      <c r="AB4034" s="67"/>
    </row>
    <row r="4035" spans="27:28" ht="14.25" x14ac:dyDescent="0.2">
      <c r="AA4035" s="67"/>
      <c r="AB4035" s="67"/>
    </row>
    <row r="4036" spans="27:28" ht="14.25" x14ac:dyDescent="0.2">
      <c r="AA4036" s="67"/>
      <c r="AB4036" s="67"/>
    </row>
    <row r="4037" spans="27:28" ht="14.25" x14ac:dyDescent="0.2">
      <c r="AA4037" s="67"/>
      <c r="AB4037" s="67"/>
    </row>
    <row r="4038" spans="27:28" ht="14.25" x14ac:dyDescent="0.2">
      <c r="AA4038" s="67"/>
      <c r="AB4038" s="67"/>
    </row>
    <row r="4039" spans="27:28" ht="14.25" x14ac:dyDescent="0.2">
      <c r="AA4039" s="67"/>
      <c r="AB4039" s="67"/>
    </row>
    <row r="4040" spans="27:28" ht="14.25" x14ac:dyDescent="0.2">
      <c r="AA4040" s="67"/>
      <c r="AB4040" s="67"/>
    </row>
    <row r="4041" spans="27:28" ht="14.25" x14ac:dyDescent="0.2">
      <c r="AA4041" s="67"/>
      <c r="AB4041" s="67"/>
    </row>
    <row r="4042" spans="27:28" ht="14.25" x14ac:dyDescent="0.2">
      <c r="AA4042" s="67"/>
      <c r="AB4042" s="67"/>
    </row>
    <row r="4043" spans="27:28" ht="14.25" x14ac:dyDescent="0.2">
      <c r="AA4043" s="67"/>
      <c r="AB4043" s="67"/>
    </row>
    <row r="4044" spans="27:28" ht="14.25" x14ac:dyDescent="0.2">
      <c r="AA4044" s="67"/>
      <c r="AB4044" s="67"/>
    </row>
    <row r="4045" spans="27:28" ht="14.25" x14ac:dyDescent="0.2">
      <c r="AA4045" s="67"/>
      <c r="AB4045" s="67"/>
    </row>
    <row r="4046" spans="27:28" ht="14.25" x14ac:dyDescent="0.2">
      <c r="AA4046" s="67"/>
      <c r="AB4046" s="67"/>
    </row>
    <row r="4047" spans="27:28" ht="14.25" x14ac:dyDescent="0.2">
      <c r="AA4047" s="67"/>
      <c r="AB4047" s="67"/>
    </row>
    <row r="4048" spans="27:28" ht="14.25" x14ac:dyDescent="0.2">
      <c r="AA4048" s="67"/>
      <c r="AB4048" s="67"/>
    </row>
    <row r="4049" spans="27:28" ht="14.25" x14ac:dyDescent="0.2">
      <c r="AA4049" s="67"/>
      <c r="AB4049" s="67"/>
    </row>
    <row r="4050" spans="27:28" ht="14.25" x14ac:dyDescent="0.2">
      <c r="AA4050" s="67"/>
      <c r="AB4050" s="67"/>
    </row>
    <row r="4051" spans="27:28" ht="14.25" x14ac:dyDescent="0.2">
      <c r="AA4051" s="67"/>
      <c r="AB4051" s="67"/>
    </row>
    <row r="4052" spans="27:28" ht="14.25" x14ac:dyDescent="0.2">
      <c r="AA4052" s="67"/>
      <c r="AB4052" s="67"/>
    </row>
    <row r="4053" spans="27:28" ht="14.25" x14ac:dyDescent="0.2">
      <c r="AA4053" s="67"/>
      <c r="AB4053" s="67"/>
    </row>
    <row r="4054" spans="27:28" ht="14.25" x14ac:dyDescent="0.2">
      <c r="AA4054" s="67"/>
      <c r="AB4054" s="67"/>
    </row>
    <row r="4055" spans="27:28" ht="14.25" x14ac:dyDescent="0.2">
      <c r="AA4055" s="67"/>
      <c r="AB4055" s="67"/>
    </row>
    <row r="4056" spans="27:28" ht="14.25" x14ac:dyDescent="0.2">
      <c r="AA4056" s="67"/>
      <c r="AB4056" s="67"/>
    </row>
    <row r="4057" spans="27:28" ht="14.25" x14ac:dyDescent="0.2">
      <c r="AA4057" s="67"/>
      <c r="AB4057" s="67"/>
    </row>
    <row r="4058" spans="27:28" ht="14.25" x14ac:dyDescent="0.2">
      <c r="AA4058" s="67"/>
      <c r="AB4058" s="67"/>
    </row>
    <row r="4059" spans="27:28" ht="14.25" x14ac:dyDescent="0.2">
      <c r="AA4059" s="67"/>
      <c r="AB4059" s="67"/>
    </row>
    <row r="4060" spans="27:28" ht="14.25" x14ac:dyDescent="0.2">
      <c r="AA4060" s="67"/>
      <c r="AB4060" s="67"/>
    </row>
    <row r="4061" spans="27:28" ht="14.25" x14ac:dyDescent="0.2">
      <c r="AA4061" s="67"/>
      <c r="AB4061" s="67"/>
    </row>
    <row r="4062" spans="27:28" ht="14.25" x14ac:dyDescent="0.2">
      <c r="AA4062" s="67"/>
      <c r="AB4062" s="67"/>
    </row>
    <row r="4063" spans="27:28" ht="14.25" x14ac:dyDescent="0.2">
      <c r="AA4063" s="67"/>
      <c r="AB4063" s="67"/>
    </row>
    <row r="4064" spans="27:28" ht="14.25" x14ac:dyDescent="0.2">
      <c r="AA4064" s="67"/>
      <c r="AB4064" s="67"/>
    </row>
    <row r="4065" spans="27:28" ht="14.25" x14ac:dyDescent="0.2">
      <c r="AA4065" s="67"/>
      <c r="AB4065" s="67"/>
    </row>
    <row r="4066" spans="27:28" ht="14.25" x14ac:dyDescent="0.2">
      <c r="AA4066" s="67"/>
      <c r="AB4066" s="67"/>
    </row>
    <row r="4067" spans="27:28" ht="14.25" x14ac:dyDescent="0.2">
      <c r="AA4067" s="67"/>
      <c r="AB4067" s="67"/>
    </row>
    <row r="4068" spans="27:28" ht="14.25" x14ac:dyDescent="0.2">
      <c r="AA4068" s="67"/>
      <c r="AB4068" s="67"/>
    </row>
    <row r="4069" spans="27:28" ht="14.25" x14ac:dyDescent="0.2">
      <c r="AA4069" s="67"/>
      <c r="AB4069" s="67"/>
    </row>
    <row r="4070" spans="27:28" ht="14.25" x14ac:dyDescent="0.2">
      <c r="AA4070" s="67"/>
      <c r="AB4070" s="67"/>
    </row>
    <row r="4071" spans="27:28" ht="14.25" x14ac:dyDescent="0.2">
      <c r="AA4071" s="67"/>
      <c r="AB4071" s="67"/>
    </row>
    <row r="4072" spans="27:28" ht="14.25" x14ac:dyDescent="0.2">
      <c r="AA4072" s="67"/>
      <c r="AB4072" s="67"/>
    </row>
    <row r="4073" spans="27:28" ht="14.25" x14ac:dyDescent="0.2">
      <c r="AA4073" s="67"/>
      <c r="AB4073" s="67"/>
    </row>
    <row r="4074" spans="27:28" ht="14.25" x14ac:dyDescent="0.2">
      <c r="AA4074" s="67"/>
      <c r="AB4074" s="67"/>
    </row>
    <row r="4075" spans="27:28" ht="14.25" x14ac:dyDescent="0.2">
      <c r="AA4075" s="67"/>
      <c r="AB4075" s="67"/>
    </row>
    <row r="4076" spans="27:28" ht="14.25" x14ac:dyDescent="0.2">
      <c r="AA4076" s="67"/>
      <c r="AB4076" s="67"/>
    </row>
    <row r="4077" spans="27:28" ht="14.25" x14ac:dyDescent="0.2">
      <c r="AA4077" s="67"/>
      <c r="AB4077" s="67"/>
    </row>
    <row r="4078" spans="27:28" ht="14.25" x14ac:dyDescent="0.2">
      <c r="AA4078" s="67"/>
      <c r="AB4078" s="67"/>
    </row>
    <row r="4079" spans="27:28" ht="14.25" x14ac:dyDescent="0.2">
      <c r="AA4079" s="67"/>
      <c r="AB4079" s="67"/>
    </row>
    <row r="4080" spans="27:28" ht="14.25" x14ac:dyDescent="0.2">
      <c r="AA4080" s="67"/>
      <c r="AB4080" s="67"/>
    </row>
    <row r="4081" spans="27:28" ht="14.25" x14ac:dyDescent="0.2">
      <c r="AA4081" s="67"/>
      <c r="AB4081" s="67"/>
    </row>
    <row r="4082" spans="27:28" ht="14.25" x14ac:dyDescent="0.2">
      <c r="AA4082" s="67"/>
      <c r="AB4082" s="67"/>
    </row>
    <row r="4083" spans="27:28" ht="14.25" x14ac:dyDescent="0.2">
      <c r="AA4083" s="67"/>
      <c r="AB4083" s="67"/>
    </row>
    <row r="4084" spans="27:28" ht="14.25" x14ac:dyDescent="0.2">
      <c r="AA4084" s="67"/>
      <c r="AB4084" s="67"/>
    </row>
    <row r="4085" spans="27:28" ht="14.25" x14ac:dyDescent="0.2">
      <c r="AA4085" s="67"/>
      <c r="AB4085" s="67"/>
    </row>
    <row r="4086" spans="27:28" ht="14.25" x14ac:dyDescent="0.2">
      <c r="AA4086" s="67"/>
      <c r="AB4086" s="67"/>
    </row>
    <row r="4087" spans="27:28" ht="14.25" x14ac:dyDescent="0.2">
      <c r="AA4087" s="67"/>
      <c r="AB4087" s="67"/>
    </row>
    <row r="4088" spans="27:28" ht="14.25" x14ac:dyDescent="0.2">
      <c r="AA4088" s="67"/>
      <c r="AB4088" s="67"/>
    </row>
    <row r="4089" spans="27:28" ht="14.25" x14ac:dyDescent="0.2">
      <c r="AA4089" s="67"/>
      <c r="AB4089" s="67"/>
    </row>
    <row r="4090" spans="27:28" ht="14.25" x14ac:dyDescent="0.2">
      <c r="AA4090" s="67"/>
      <c r="AB4090" s="67"/>
    </row>
    <row r="4091" spans="27:28" ht="14.25" x14ac:dyDescent="0.2">
      <c r="AA4091" s="67"/>
      <c r="AB4091" s="67"/>
    </row>
    <row r="4092" spans="27:28" ht="14.25" x14ac:dyDescent="0.2">
      <c r="AA4092" s="67"/>
      <c r="AB4092" s="67"/>
    </row>
    <row r="4093" spans="27:28" ht="14.25" x14ac:dyDescent="0.2">
      <c r="AA4093" s="67"/>
      <c r="AB4093" s="67"/>
    </row>
    <row r="4094" spans="27:28" ht="14.25" x14ac:dyDescent="0.2">
      <c r="AA4094" s="67"/>
      <c r="AB4094" s="67"/>
    </row>
    <row r="4095" spans="27:28" ht="14.25" x14ac:dyDescent="0.2">
      <c r="AA4095" s="67"/>
      <c r="AB4095" s="67"/>
    </row>
    <row r="4096" spans="27:28" ht="14.25" x14ac:dyDescent="0.2">
      <c r="AA4096" s="67"/>
      <c r="AB4096" s="67"/>
    </row>
    <row r="4097" spans="27:28" ht="14.25" x14ac:dyDescent="0.2">
      <c r="AA4097" s="67"/>
      <c r="AB4097" s="67"/>
    </row>
    <row r="4098" spans="27:28" ht="14.25" x14ac:dyDescent="0.2">
      <c r="AA4098" s="67"/>
      <c r="AB4098" s="67"/>
    </row>
    <row r="4099" spans="27:28" ht="14.25" x14ac:dyDescent="0.2">
      <c r="AA4099" s="67"/>
      <c r="AB4099" s="67"/>
    </row>
    <row r="4100" spans="27:28" ht="14.25" x14ac:dyDescent="0.2">
      <c r="AA4100" s="67"/>
      <c r="AB4100" s="67"/>
    </row>
    <row r="4101" spans="27:28" ht="14.25" x14ac:dyDescent="0.2">
      <c r="AA4101" s="67"/>
      <c r="AB4101" s="67"/>
    </row>
    <row r="4102" spans="27:28" ht="14.25" x14ac:dyDescent="0.2">
      <c r="AA4102" s="67"/>
      <c r="AB4102" s="67"/>
    </row>
    <row r="4103" spans="27:28" ht="14.25" x14ac:dyDescent="0.2">
      <c r="AA4103" s="67"/>
      <c r="AB4103" s="67"/>
    </row>
    <row r="4104" spans="27:28" ht="14.25" x14ac:dyDescent="0.2">
      <c r="AA4104" s="67"/>
      <c r="AB4104" s="67"/>
    </row>
    <row r="4105" spans="27:28" ht="14.25" x14ac:dyDescent="0.2">
      <c r="AA4105" s="67"/>
      <c r="AB4105" s="67"/>
    </row>
    <row r="4106" spans="27:28" ht="14.25" x14ac:dyDescent="0.2">
      <c r="AA4106" s="67"/>
      <c r="AB4106" s="67"/>
    </row>
    <row r="4107" spans="27:28" ht="14.25" x14ac:dyDescent="0.2">
      <c r="AA4107" s="67"/>
      <c r="AB4107" s="67"/>
    </row>
    <row r="4108" spans="27:28" ht="14.25" x14ac:dyDescent="0.2">
      <c r="AA4108" s="67"/>
      <c r="AB4108" s="67"/>
    </row>
    <row r="4109" spans="27:28" ht="14.25" x14ac:dyDescent="0.2">
      <c r="AA4109" s="67"/>
      <c r="AB4109" s="67"/>
    </row>
    <row r="4110" spans="27:28" ht="14.25" x14ac:dyDescent="0.2">
      <c r="AA4110" s="67"/>
      <c r="AB4110" s="67"/>
    </row>
    <row r="4111" spans="27:28" ht="14.25" x14ac:dyDescent="0.2">
      <c r="AA4111" s="67"/>
      <c r="AB4111" s="67"/>
    </row>
    <row r="4112" spans="27:28" ht="14.25" x14ac:dyDescent="0.2">
      <c r="AA4112" s="67"/>
      <c r="AB4112" s="67"/>
    </row>
    <row r="4113" spans="27:28" ht="14.25" x14ac:dyDescent="0.2">
      <c r="AA4113" s="67"/>
      <c r="AB4113" s="67"/>
    </row>
    <row r="4114" spans="27:28" ht="14.25" x14ac:dyDescent="0.2">
      <c r="AA4114" s="67"/>
      <c r="AB4114" s="67"/>
    </row>
    <row r="4115" spans="27:28" ht="14.25" x14ac:dyDescent="0.2">
      <c r="AA4115" s="67"/>
      <c r="AB4115" s="67"/>
    </row>
    <row r="4116" spans="27:28" ht="14.25" x14ac:dyDescent="0.2">
      <c r="AA4116" s="67"/>
      <c r="AB4116" s="67"/>
    </row>
    <row r="4117" spans="27:28" ht="14.25" x14ac:dyDescent="0.2">
      <c r="AA4117" s="67"/>
      <c r="AB4117" s="67"/>
    </row>
    <row r="4118" spans="27:28" ht="14.25" x14ac:dyDescent="0.2">
      <c r="AA4118" s="67"/>
      <c r="AB4118" s="67"/>
    </row>
    <row r="4119" spans="27:28" ht="14.25" x14ac:dyDescent="0.2">
      <c r="AA4119" s="67"/>
      <c r="AB4119" s="67"/>
    </row>
    <row r="4120" spans="27:28" ht="14.25" x14ac:dyDescent="0.2">
      <c r="AA4120" s="67"/>
      <c r="AB4120" s="67"/>
    </row>
    <row r="4121" spans="27:28" ht="14.25" x14ac:dyDescent="0.2">
      <c r="AA4121" s="67"/>
      <c r="AB4121" s="67"/>
    </row>
    <row r="4122" spans="27:28" ht="14.25" x14ac:dyDescent="0.2">
      <c r="AA4122" s="67"/>
      <c r="AB4122" s="67"/>
    </row>
    <row r="4123" spans="27:28" ht="14.25" x14ac:dyDescent="0.2">
      <c r="AA4123" s="67"/>
      <c r="AB4123" s="67"/>
    </row>
    <row r="4124" spans="27:28" ht="14.25" x14ac:dyDescent="0.2">
      <c r="AA4124" s="67"/>
      <c r="AB4124" s="67"/>
    </row>
    <row r="4125" spans="27:28" ht="14.25" x14ac:dyDescent="0.2">
      <c r="AA4125" s="67"/>
      <c r="AB4125" s="67"/>
    </row>
    <row r="4126" spans="27:28" ht="14.25" x14ac:dyDescent="0.2">
      <c r="AA4126" s="67"/>
      <c r="AB4126" s="67"/>
    </row>
    <row r="4127" spans="27:28" ht="14.25" x14ac:dyDescent="0.2">
      <c r="AA4127" s="67"/>
      <c r="AB4127" s="67"/>
    </row>
    <row r="4128" spans="27:28" ht="14.25" x14ac:dyDescent="0.2">
      <c r="AA4128" s="67"/>
      <c r="AB4128" s="67"/>
    </row>
    <row r="4129" spans="27:28" ht="14.25" x14ac:dyDescent="0.2">
      <c r="AA4129" s="67"/>
      <c r="AB4129" s="67"/>
    </row>
    <row r="4130" spans="27:28" ht="14.25" x14ac:dyDescent="0.2">
      <c r="AA4130" s="67"/>
      <c r="AB4130" s="67"/>
    </row>
    <row r="4131" spans="27:28" ht="14.25" x14ac:dyDescent="0.2">
      <c r="AA4131" s="67"/>
      <c r="AB4131" s="67"/>
    </row>
    <row r="4132" spans="27:28" ht="14.25" x14ac:dyDescent="0.2">
      <c r="AA4132" s="67"/>
      <c r="AB4132" s="67"/>
    </row>
    <row r="4133" spans="27:28" ht="14.25" x14ac:dyDescent="0.2">
      <c r="AA4133" s="67"/>
      <c r="AB4133" s="67"/>
    </row>
    <row r="4134" spans="27:28" ht="14.25" x14ac:dyDescent="0.2">
      <c r="AA4134" s="67"/>
      <c r="AB4134" s="67"/>
    </row>
    <row r="4135" spans="27:28" ht="14.25" x14ac:dyDescent="0.2">
      <c r="AA4135" s="67"/>
      <c r="AB4135" s="67"/>
    </row>
    <row r="4136" spans="27:28" ht="14.25" x14ac:dyDescent="0.2">
      <c r="AA4136" s="67"/>
      <c r="AB4136" s="67"/>
    </row>
    <row r="4137" spans="27:28" ht="14.25" x14ac:dyDescent="0.2">
      <c r="AA4137" s="67"/>
      <c r="AB4137" s="67"/>
    </row>
    <row r="4138" spans="27:28" ht="14.25" x14ac:dyDescent="0.2">
      <c r="AA4138" s="67"/>
      <c r="AB4138" s="67"/>
    </row>
    <row r="4139" spans="27:28" ht="14.25" x14ac:dyDescent="0.2">
      <c r="AA4139" s="67"/>
      <c r="AB4139" s="67"/>
    </row>
    <row r="4140" spans="27:28" ht="14.25" x14ac:dyDescent="0.2">
      <c r="AA4140" s="67"/>
      <c r="AB4140" s="67"/>
    </row>
    <row r="4141" spans="27:28" ht="14.25" x14ac:dyDescent="0.2">
      <c r="AA4141" s="67"/>
      <c r="AB4141" s="67"/>
    </row>
    <row r="4142" spans="27:28" ht="14.25" x14ac:dyDescent="0.2">
      <c r="AA4142" s="67"/>
      <c r="AB4142" s="67"/>
    </row>
    <row r="4143" spans="27:28" ht="14.25" x14ac:dyDescent="0.2">
      <c r="AA4143" s="67"/>
      <c r="AB4143" s="67"/>
    </row>
    <row r="4144" spans="27:28" ht="14.25" x14ac:dyDescent="0.2">
      <c r="AA4144" s="67"/>
      <c r="AB4144" s="67"/>
    </row>
    <row r="4145" spans="27:28" ht="14.25" x14ac:dyDescent="0.2">
      <c r="AA4145" s="67"/>
      <c r="AB4145" s="67"/>
    </row>
    <row r="4146" spans="27:28" ht="14.25" x14ac:dyDescent="0.2">
      <c r="AA4146" s="67"/>
      <c r="AB4146" s="67"/>
    </row>
    <row r="4147" spans="27:28" ht="14.25" x14ac:dyDescent="0.2">
      <c r="AA4147" s="67"/>
      <c r="AB4147" s="67"/>
    </row>
    <row r="4148" spans="27:28" ht="14.25" x14ac:dyDescent="0.2">
      <c r="AA4148" s="67"/>
      <c r="AB4148" s="67"/>
    </row>
    <row r="4149" spans="27:28" ht="14.25" x14ac:dyDescent="0.2">
      <c r="AA4149" s="67"/>
      <c r="AB4149" s="67"/>
    </row>
    <row r="4150" spans="27:28" ht="14.25" x14ac:dyDescent="0.2">
      <c r="AA4150" s="67"/>
      <c r="AB4150" s="67"/>
    </row>
    <row r="4151" spans="27:28" ht="14.25" x14ac:dyDescent="0.2">
      <c r="AA4151" s="67"/>
      <c r="AB4151" s="67"/>
    </row>
    <row r="4152" spans="27:28" ht="14.25" x14ac:dyDescent="0.2">
      <c r="AA4152" s="67"/>
      <c r="AB4152" s="67"/>
    </row>
    <row r="4153" spans="27:28" ht="14.25" x14ac:dyDescent="0.2">
      <c r="AA4153" s="67"/>
      <c r="AB4153" s="67"/>
    </row>
    <row r="4154" spans="27:28" ht="14.25" x14ac:dyDescent="0.2">
      <c r="AA4154" s="67"/>
      <c r="AB4154" s="67"/>
    </row>
    <row r="4155" spans="27:28" ht="14.25" x14ac:dyDescent="0.2">
      <c r="AA4155" s="67"/>
      <c r="AB4155" s="67"/>
    </row>
    <row r="4156" spans="27:28" ht="14.25" x14ac:dyDescent="0.2">
      <c r="AA4156" s="67"/>
      <c r="AB4156" s="67"/>
    </row>
    <row r="4157" spans="27:28" ht="14.25" x14ac:dyDescent="0.2">
      <c r="AA4157" s="67"/>
      <c r="AB4157" s="67"/>
    </row>
    <row r="4158" spans="27:28" ht="14.25" x14ac:dyDescent="0.2">
      <c r="AA4158" s="67"/>
      <c r="AB4158" s="67"/>
    </row>
    <row r="4159" spans="27:28" ht="14.25" x14ac:dyDescent="0.2">
      <c r="AA4159" s="67"/>
      <c r="AB4159" s="67"/>
    </row>
    <row r="4160" spans="27:28" ht="14.25" x14ac:dyDescent="0.2">
      <c r="AA4160" s="67"/>
      <c r="AB4160" s="67"/>
    </row>
    <row r="4161" spans="27:28" ht="14.25" x14ac:dyDescent="0.2">
      <c r="AA4161" s="67"/>
      <c r="AB4161" s="67"/>
    </row>
    <row r="4162" spans="27:28" ht="14.25" x14ac:dyDescent="0.2">
      <c r="AA4162" s="67"/>
      <c r="AB4162" s="67"/>
    </row>
    <row r="4163" spans="27:28" ht="14.25" x14ac:dyDescent="0.2">
      <c r="AA4163" s="67"/>
      <c r="AB4163" s="67"/>
    </row>
    <row r="4164" spans="27:28" ht="14.25" x14ac:dyDescent="0.2">
      <c r="AA4164" s="67"/>
      <c r="AB4164" s="67"/>
    </row>
    <row r="4165" spans="27:28" ht="14.25" x14ac:dyDescent="0.2">
      <c r="AA4165" s="67"/>
      <c r="AB4165" s="67"/>
    </row>
    <row r="4166" spans="27:28" ht="14.25" x14ac:dyDescent="0.2">
      <c r="AA4166" s="67"/>
      <c r="AB4166" s="67"/>
    </row>
    <row r="4167" spans="27:28" ht="14.25" x14ac:dyDescent="0.2">
      <c r="AA4167" s="67"/>
      <c r="AB4167" s="67"/>
    </row>
    <row r="4168" spans="27:28" ht="14.25" x14ac:dyDescent="0.2">
      <c r="AA4168" s="67"/>
      <c r="AB4168" s="67"/>
    </row>
    <row r="4169" spans="27:28" ht="14.25" x14ac:dyDescent="0.2">
      <c r="AA4169" s="67"/>
      <c r="AB4169" s="67"/>
    </row>
    <row r="4170" spans="27:28" ht="14.25" x14ac:dyDescent="0.2">
      <c r="AA4170" s="67"/>
      <c r="AB4170" s="67"/>
    </row>
    <row r="4171" spans="27:28" ht="14.25" x14ac:dyDescent="0.2">
      <c r="AA4171" s="67"/>
      <c r="AB4171" s="67"/>
    </row>
    <row r="4172" spans="27:28" ht="14.25" x14ac:dyDescent="0.2">
      <c r="AA4172" s="67"/>
      <c r="AB4172" s="67"/>
    </row>
    <row r="4173" spans="27:28" ht="14.25" x14ac:dyDescent="0.2">
      <c r="AA4173" s="67"/>
      <c r="AB4173" s="67"/>
    </row>
    <row r="4174" spans="27:28" ht="14.25" x14ac:dyDescent="0.2">
      <c r="AA4174" s="67"/>
      <c r="AB4174" s="67"/>
    </row>
    <row r="4175" spans="27:28" ht="14.25" x14ac:dyDescent="0.2">
      <c r="AA4175" s="67"/>
      <c r="AB4175" s="67"/>
    </row>
    <row r="4176" spans="27:28" ht="14.25" x14ac:dyDescent="0.2">
      <c r="AA4176" s="67"/>
      <c r="AB4176" s="67"/>
    </row>
    <row r="4177" spans="27:28" ht="14.25" x14ac:dyDescent="0.2">
      <c r="AA4177" s="67"/>
      <c r="AB4177" s="67"/>
    </row>
    <row r="4178" spans="27:28" ht="14.25" x14ac:dyDescent="0.2">
      <c r="AA4178" s="67"/>
      <c r="AB4178" s="67"/>
    </row>
    <row r="4179" spans="27:28" ht="14.25" x14ac:dyDescent="0.2">
      <c r="AA4179" s="67"/>
      <c r="AB4179" s="67"/>
    </row>
    <row r="4180" spans="27:28" ht="14.25" x14ac:dyDescent="0.2">
      <c r="AA4180" s="67"/>
      <c r="AB4180" s="67"/>
    </row>
    <row r="4181" spans="27:28" ht="14.25" x14ac:dyDescent="0.2">
      <c r="AA4181" s="67"/>
      <c r="AB4181" s="67"/>
    </row>
    <row r="4182" spans="27:28" ht="14.25" x14ac:dyDescent="0.2">
      <c r="AA4182" s="67"/>
      <c r="AB4182" s="67"/>
    </row>
    <row r="4183" spans="27:28" ht="14.25" x14ac:dyDescent="0.2">
      <c r="AA4183" s="67"/>
      <c r="AB4183" s="67"/>
    </row>
    <row r="4184" spans="27:28" ht="14.25" x14ac:dyDescent="0.2">
      <c r="AA4184" s="67"/>
      <c r="AB4184" s="67"/>
    </row>
    <row r="4185" spans="27:28" ht="14.25" x14ac:dyDescent="0.2">
      <c r="AA4185" s="67"/>
      <c r="AB4185" s="67"/>
    </row>
    <row r="4186" spans="27:28" ht="14.25" x14ac:dyDescent="0.2">
      <c r="AA4186" s="67"/>
      <c r="AB4186" s="67"/>
    </row>
    <row r="4187" spans="27:28" ht="14.25" x14ac:dyDescent="0.2">
      <c r="AA4187" s="67"/>
      <c r="AB4187" s="67"/>
    </row>
    <row r="4188" spans="27:28" ht="14.25" x14ac:dyDescent="0.2">
      <c r="AA4188" s="67"/>
      <c r="AB4188" s="67"/>
    </row>
    <row r="4189" spans="27:28" ht="14.25" x14ac:dyDescent="0.2">
      <c r="AA4189" s="67"/>
      <c r="AB4189" s="67"/>
    </row>
    <row r="4190" spans="27:28" ht="14.25" x14ac:dyDescent="0.2">
      <c r="AA4190" s="67"/>
      <c r="AB4190" s="67"/>
    </row>
    <row r="4191" spans="27:28" ht="14.25" x14ac:dyDescent="0.2">
      <c r="AA4191" s="67"/>
      <c r="AB4191" s="67"/>
    </row>
    <row r="4192" spans="27:28" ht="14.25" x14ac:dyDescent="0.2">
      <c r="AA4192" s="67"/>
      <c r="AB4192" s="67"/>
    </row>
    <row r="4193" spans="27:28" ht="14.25" x14ac:dyDescent="0.2">
      <c r="AA4193" s="67"/>
      <c r="AB4193" s="67"/>
    </row>
    <row r="4194" spans="27:28" ht="14.25" x14ac:dyDescent="0.2">
      <c r="AA4194" s="67"/>
      <c r="AB4194" s="67"/>
    </row>
    <row r="4195" spans="27:28" ht="14.25" x14ac:dyDescent="0.2">
      <c r="AA4195" s="67"/>
      <c r="AB4195" s="67"/>
    </row>
    <row r="4196" spans="27:28" ht="14.25" x14ac:dyDescent="0.2">
      <c r="AA4196" s="67"/>
      <c r="AB4196" s="67"/>
    </row>
    <row r="4197" spans="27:28" ht="14.25" x14ac:dyDescent="0.2">
      <c r="AA4197" s="67"/>
      <c r="AB4197" s="67"/>
    </row>
    <row r="4198" spans="27:28" ht="14.25" x14ac:dyDescent="0.2">
      <c r="AA4198" s="67"/>
      <c r="AB4198" s="67"/>
    </row>
    <row r="4199" spans="27:28" ht="14.25" x14ac:dyDescent="0.2">
      <c r="AA4199" s="67"/>
      <c r="AB4199" s="67"/>
    </row>
    <row r="4200" spans="27:28" ht="14.25" x14ac:dyDescent="0.2">
      <c r="AA4200" s="67"/>
      <c r="AB4200" s="67"/>
    </row>
    <row r="4201" spans="27:28" ht="14.25" x14ac:dyDescent="0.2">
      <c r="AA4201" s="67"/>
      <c r="AB4201" s="67"/>
    </row>
    <row r="4202" spans="27:28" ht="14.25" x14ac:dyDescent="0.2">
      <c r="AA4202" s="67"/>
      <c r="AB4202" s="67"/>
    </row>
    <row r="4203" spans="27:28" ht="14.25" x14ac:dyDescent="0.2">
      <c r="AA4203" s="67"/>
      <c r="AB4203" s="67"/>
    </row>
    <row r="4204" spans="27:28" ht="14.25" x14ac:dyDescent="0.2">
      <c r="AA4204" s="67"/>
      <c r="AB4204" s="67"/>
    </row>
    <row r="4205" spans="27:28" ht="14.25" x14ac:dyDescent="0.2">
      <c r="AA4205" s="67"/>
      <c r="AB4205" s="67"/>
    </row>
    <row r="4206" spans="27:28" ht="14.25" x14ac:dyDescent="0.2">
      <c r="AA4206" s="67"/>
      <c r="AB4206" s="67"/>
    </row>
    <row r="4207" spans="27:28" ht="14.25" x14ac:dyDescent="0.2">
      <c r="AA4207" s="67"/>
      <c r="AB4207" s="67"/>
    </row>
    <row r="4208" spans="27:28" ht="14.25" x14ac:dyDescent="0.2">
      <c r="AA4208" s="67"/>
      <c r="AB4208" s="67"/>
    </row>
    <row r="4209" spans="27:28" ht="14.25" x14ac:dyDescent="0.2">
      <c r="AA4209" s="67"/>
      <c r="AB4209" s="67"/>
    </row>
    <row r="4210" spans="27:28" ht="14.25" x14ac:dyDescent="0.2">
      <c r="AA4210" s="67"/>
      <c r="AB4210" s="67"/>
    </row>
    <row r="4211" spans="27:28" ht="14.25" x14ac:dyDescent="0.2">
      <c r="AA4211" s="67"/>
      <c r="AB4211" s="67"/>
    </row>
    <row r="4212" spans="27:28" ht="14.25" x14ac:dyDescent="0.2">
      <c r="AA4212" s="67"/>
      <c r="AB4212" s="67"/>
    </row>
    <row r="4213" spans="27:28" ht="14.25" x14ac:dyDescent="0.2">
      <c r="AA4213" s="67"/>
      <c r="AB4213" s="67"/>
    </row>
    <row r="4214" spans="27:28" ht="14.25" x14ac:dyDescent="0.2">
      <c r="AA4214" s="67"/>
      <c r="AB4214" s="67"/>
    </row>
    <row r="4215" spans="27:28" ht="14.25" x14ac:dyDescent="0.2">
      <c r="AA4215" s="67"/>
      <c r="AB4215" s="67"/>
    </row>
    <row r="4216" spans="27:28" ht="14.25" x14ac:dyDescent="0.2">
      <c r="AA4216" s="67"/>
      <c r="AB4216" s="67"/>
    </row>
    <row r="4217" spans="27:28" ht="14.25" x14ac:dyDescent="0.2">
      <c r="AA4217" s="67"/>
      <c r="AB4217" s="67"/>
    </row>
    <row r="4218" spans="27:28" ht="14.25" x14ac:dyDescent="0.2">
      <c r="AA4218" s="67"/>
      <c r="AB4218" s="67"/>
    </row>
    <row r="4219" spans="27:28" ht="14.25" x14ac:dyDescent="0.2">
      <c r="AA4219" s="67"/>
      <c r="AB4219" s="67"/>
    </row>
    <row r="4220" spans="27:28" ht="14.25" x14ac:dyDescent="0.2">
      <c r="AA4220" s="67"/>
      <c r="AB4220" s="67"/>
    </row>
    <row r="4221" spans="27:28" ht="14.25" x14ac:dyDescent="0.2">
      <c r="AA4221" s="67"/>
      <c r="AB4221" s="67"/>
    </row>
    <row r="4222" spans="27:28" ht="14.25" x14ac:dyDescent="0.2">
      <c r="AA4222" s="67"/>
      <c r="AB4222" s="67"/>
    </row>
    <row r="4223" spans="27:28" ht="14.25" x14ac:dyDescent="0.2">
      <c r="AA4223" s="67"/>
      <c r="AB4223" s="67"/>
    </row>
    <row r="4224" spans="27:28" ht="14.25" x14ac:dyDescent="0.2">
      <c r="AA4224" s="67"/>
      <c r="AB4224" s="67"/>
    </row>
    <row r="4225" spans="27:28" ht="14.25" x14ac:dyDescent="0.2">
      <c r="AA4225" s="67"/>
      <c r="AB4225" s="67"/>
    </row>
    <row r="4226" spans="27:28" ht="14.25" x14ac:dyDescent="0.2">
      <c r="AA4226" s="67"/>
      <c r="AB4226" s="67"/>
    </row>
    <row r="4227" spans="27:28" ht="14.25" x14ac:dyDescent="0.2">
      <c r="AA4227" s="67"/>
      <c r="AB4227" s="67"/>
    </row>
    <row r="4228" spans="27:28" ht="14.25" x14ac:dyDescent="0.2">
      <c r="AA4228" s="67"/>
      <c r="AB4228" s="67"/>
    </row>
    <row r="4229" spans="27:28" ht="14.25" x14ac:dyDescent="0.2">
      <c r="AA4229" s="67"/>
      <c r="AB4229" s="67"/>
    </row>
    <row r="4230" spans="27:28" ht="14.25" x14ac:dyDescent="0.2">
      <c r="AA4230" s="67"/>
      <c r="AB4230" s="67"/>
    </row>
    <row r="4231" spans="27:28" ht="14.25" x14ac:dyDescent="0.2">
      <c r="AA4231" s="67"/>
      <c r="AB4231" s="67"/>
    </row>
    <row r="4232" spans="27:28" ht="14.25" x14ac:dyDescent="0.2">
      <c r="AA4232" s="67"/>
      <c r="AB4232" s="67"/>
    </row>
    <row r="4233" spans="27:28" ht="14.25" x14ac:dyDescent="0.2">
      <c r="AA4233" s="67"/>
      <c r="AB4233" s="67"/>
    </row>
    <row r="4234" spans="27:28" ht="14.25" x14ac:dyDescent="0.2">
      <c r="AA4234" s="67"/>
      <c r="AB4234" s="67"/>
    </row>
    <row r="4235" spans="27:28" ht="14.25" x14ac:dyDescent="0.2">
      <c r="AA4235" s="67"/>
      <c r="AB4235" s="67"/>
    </row>
    <row r="4236" spans="27:28" ht="14.25" x14ac:dyDescent="0.2">
      <c r="AA4236" s="67"/>
      <c r="AB4236" s="67"/>
    </row>
    <row r="4237" spans="27:28" ht="14.25" x14ac:dyDescent="0.2">
      <c r="AA4237" s="67"/>
      <c r="AB4237" s="67"/>
    </row>
    <row r="4238" spans="27:28" ht="14.25" x14ac:dyDescent="0.2">
      <c r="AA4238" s="67"/>
      <c r="AB4238" s="67"/>
    </row>
    <row r="4239" spans="27:28" ht="14.25" x14ac:dyDescent="0.2">
      <c r="AA4239" s="67"/>
      <c r="AB4239" s="67"/>
    </row>
    <row r="4240" spans="27:28" ht="14.25" x14ac:dyDescent="0.2">
      <c r="AA4240" s="67"/>
      <c r="AB4240" s="67"/>
    </row>
    <row r="4241" spans="27:28" ht="14.25" x14ac:dyDescent="0.2">
      <c r="AA4241" s="67"/>
      <c r="AB4241" s="67"/>
    </row>
    <row r="4242" spans="27:28" ht="14.25" x14ac:dyDescent="0.2">
      <c r="AA4242" s="67"/>
      <c r="AB4242" s="67"/>
    </row>
    <row r="4243" spans="27:28" ht="14.25" x14ac:dyDescent="0.2">
      <c r="AA4243" s="67"/>
      <c r="AB4243" s="67"/>
    </row>
    <row r="4244" spans="27:28" ht="14.25" x14ac:dyDescent="0.2">
      <c r="AA4244" s="67"/>
      <c r="AB4244" s="67"/>
    </row>
    <row r="4245" spans="27:28" ht="14.25" x14ac:dyDescent="0.2">
      <c r="AA4245" s="67"/>
      <c r="AB4245" s="67"/>
    </row>
    <row r="4246" spans="27:28" ht="14.25" x14ac:dyDescent="0.2">
      <c r="AA4246" s="67"/>
      <c r="AB4246" s="67"/>
    </row>
    <row r="4247" spans="27:28" ht="14.25" x14ac:dyDescent="0.2">
      <c r="AA4247" s="67"/>
      <c r="AB4247" s="67"/>
    </row>
    <row r="4248" spans="27:28" ht="14.25" x14ac:dyDescent="0.2">
      <c r="AA4248" s="67"/>
      <c r="AB4248" s="67"/>
    </row>
    <row r="4249" spans="27:28" ht="14.25" x14ac:dyDescent="0.2">
      <c r="AA4249" s="67"/>
      <c r="AB4249" s="67"/>
    </row>
    <row r="4250" spans="27:28" ht="14.25" x14ac:dyDescent="0.2">
      <c r="AA4250" s="67"/>
      <c r="AB4250" s="67"/>
    </row>
    <row r="4251" spans="27:28" ht="14.25" x14ac:dyDescent="0.2">
      <c r="AA4251" s="67"/>
      <c r="AB4251" s="67"/>
    </row>
    <row r="4252" spans="27:28" ht="14.25" x14ac:dyDescent="0.2">
      <c r="AA4252" s="67"/>
      <c r="AB4252" s="67"/>
    </row>
    <row r="4253" spans="27:28" ht="14.25" x14ac:dyDescent="0.2">
      <c r="AA4253" s="67"/>
      <c r="AB4253" s="67"/>
    </row>
    <row r="4254" spans="27:28" ht="14.25" x14ac:dyDescent="0.2">
      <c r="AA4254" s="67"/>
      <c r="AB4254" s="67"/>
    </row>
    <row r="4255" spans="27:28" ht="14.25" x14ac:dyDescent="0.2">
      <c r="AA4255" s="67"/>
      <c r="AB4255" s="67"/>
    </row>
    <row r="4256" spans="27:28" ht="14.25" x14ac:dyDescent="0.2">
      <c r="AA4256" s="67"/>
      <c r="AB4256" s="67"/>
    </row>
    <row r="4257" spans="27:28" ht="14.25" x14ac:dyDescent="0.2">
      <c r="AA4257" s="67"/>
      <c r="AB4257" s="67"/>
    </row>
    <row r="4258" spans="27:28" ht="14.25" x14ac:dyDescent="0.2">
      <c r="AA4258" s="67"/>
      <c r="AB4258" s="67"/>
    </row>
    <row r="4259" spans="27:28" ht="14.25" x14ac:dyDescent="0.2">
      <c r="AA4259" s="67"/>
      <c r="AB4259" s="67"/>
    </row>
    <row r="4260" spans="27:28" ht="14.25" x14ac:dyDescent="0.2">
      <c r="AA4260" s="67"/>
      <c r="AB4260" s="67"/>
    </row>
    <row r="4261" spans="27:28" ht="14.25" x14ac:dyDescent="0.2">
      <c r="AA4261" s="67"/>
      <c r="AB4261" s="67"/>
    </row>
    <row r="4262" spans="27:28" ht="14.25" x14ac:dyDescent="0.2">
      <c r="AA4262" s="67"/>
      <c r="AB4262" s="67"/>
    </row>
    <row r="4263" spans="27:28" ht="14.25" x14ac:dyDescent="0.2">
      <c r="AA4263" s="67"/>
      <c r="AB4263" s="67"/>
    </row>
    <row r="4264" spans="27:28" ht="14.25" x14ac:dyDescent="0.2">
      <c r="AA4264" s="67"/>
      <c r="AB4264" s="67"/>
    </row>
    <row r="4265" spans="27:28" ht="14.25" x14ac:dyDescent="0.2">
      <c r="AA4265" s="67"/>
      <c r="AB4265" s="67"/>
    </row>
    <row r="4266" spans="27:28" ht="14.25" x14ac:dyDescent="0.2">
      <c r="AA4266" s="67"/>
      <c r="AB4266" s="67"/>
    </row>
    <row r="4267" spans="27:28" ht="14.25" x14ac:dyDescent="0.2">
      <c r="AA4267" s="67"/>
      <c r="AB4267" s="67"/>
    </row>
    <row r="4268" spans="27:28" ht="14.25" x14ac:dyDescent="0.2">
      <c r="AA4268" s="67"/>
      <c r="AB4268" s="67"/>
    </row>
    <row r="4269" spans="27:28" ht="14.25" x14ac:dyDescent="0.2">
      <c r="AA4269" s="67"/>
      <c r="AB4269" s="67"/>
    </row>
    <row r="4270" spans="27:28" ht="14.25" x14ac:dyDescent="0.2">
      <c r="AA4270" s="67"/>
      <c r="AB4270" s="67"/>
    </row>
    <row r="4271" spans="27:28" ht="14.25" x14ac:dyDescent="0.2">
      <c r="AA4271" s="67"/>
      <c r="AB4271" s="67"/>
    </row>
    <row r="4272" spans="27:28" ht="14.25" x14ac:dyDescent="0.2">
      <c r="AA4272" s="67"/>
      <c r="AB4272" s="67"/>
    </row>
    <row r="4273" spans="27:28" ht="14.25" x14ac:dyDescent="0.2">
      <c r="AA4273" s="67"/>
      <c r="AB4273" s="67"/>
    </row>
    <row r="4274" spans="27:28" ht="14.25" x14ac:dyDescent="0.2">
      <c r="AA4274" s="67"/>
      <c r="AB4274" s="67"/>
    </row>
    <row r="4275" spans="27:28" ht="14.25" x14ac:dyDescent="0.2">
      <c r="AA4275" s="67"/>
      <c r="AB4275" s="67"/>
    </row>
    <row r="4276" spans="27:28" ht="14.25" x14ac:dyDescent="0.2">
      <c r="AA4276" s="67"/>
      <c r="AB4276" s="67"/>
    </row>
    <row r="4277" spans="27:28" ht="14.25" x14ac:dyDescent="0.2">
      <c r="AA4277" s="67"/>
      <c r="AB4277" s="67"/>
    </row>
    <row r="4278" spans="27:28" ht="14.25" x14ac:dyDescent="0.2">
      <c r="AA4278" s="67"/>
      <c r="AB4278" s="67"/>
    </row>
    <row r="4279" spans="27:28" ht="14.25" x14ac:dyDescent="0.2">
      <c r="AA4279" s="67"/>
      <c r="AB4279" s="67"/>
    </row>
    <row r="4280" spans="27:28" ht="14.25" x14ac:dyDescent="0.2">
      <c r="AA4280" s="67"/>
      <c r="AB4280" s="67"/>
    </row>
    <row r="4281" spans="27:28" ht="14.25" x14ac:dyDescent="0.2">
      <c r="AA4281" s="67"/>
      <c r="AB4281" s="67"/>
    </row>
    <row r="4282" spans="27:28" ht="14.25" x14ac:dyDescent="0.2">
      <c r="AA4282" s="67"/>
      <c r="AB4282" s="67"/>
    </row>
    <row r="4283" spans="27:28" ht="14.25" x14ac:dyDescent="0.2">
      <c r="AA4283" s="67"/>
      <c r="AB4283" s="67"/>
    </row>
    <row r="4284" spans="27:28" ht="14.25" x14ac:dyDescent="0.2">
      <c r="AA4284" s="67"/>
      <c r="AB4284" s="67"/>
    </row>
    <row r="4285" spans="27:28" ht="14.25" x14ac:dyDescent="0.2">
      <c r="AA4285" s="67"/>
      <c r="AB4285" s="67"/>
    </row>
    <row r="4286" spans="27:28" ht="14.25" x14ac:dyDescent="0.2">
      <c r="AA4286" s="67"/>
      <c r="AB4286" s="67"/>
    </row>
    <row r="4287" spans="27:28" ht="14.25" x14ac:dyDescent="0.2">
      <c r="AA4287" s="67"/>
      <c r="AB4287" s="67"/>
    </row>
    <row r="4288" spans="27:28" ht="14.25" x14ac:dyDescent="0.2">
      <c r="AA4288" s="67"/>
      <c r="AB4288" s="67"/>
    </row>
    <row r="4289" spans="27:28" ht="14.25" x14ac:dyDescent="0.2">
      <c r="AA4289" s="67"/>
      <c r="AB4289" s="67"/>
    </row>
    <row r="4290" spans="27:28" ht="14.25" x14ac:dyDescent="0.2">
      <c r="AA4290" s="67"/>
      <c r="AB4290" s="67"/>
    </row>
    <row r="4291" spans="27:28" ht="14.25" x14ac:dyDescent="0.2">
      <c r="AA4291" s="67"/>
      <c r="AB4291" s="67"/>
    </row>
    <row r="4292" spans="27:28" ht="14.25" x14ac:dyDescent="0.2">
      <c r="AA4292" s="67"/>
      <c r="AB4292" s="67"/>
    </row>
    <row r="4293" spans="27:28" ht="14.25" x14ac:dyDescent="0.2">
      <c r="AA4293" s="67"/>
      <c r="AB4293" s="67"/>
    </row>
    <row r="4294" spans="27:28" ht="14.25" x14ac:dyDescent="0.2">
      <c r="AA4294" s="67"/>
      <c r="AB4294" s="67"/>
    </row>
    <row r="4295" spans="27:28" ht="14.25" x14ac:dyDescent="0.2">
      <c r="AA4295" s="67"/>
      <c r="AB4295" s="67"/>
    </row>
    <row r="4296" spans="27:28" ht="14.25" x14ac:dyDescent="0.2">
      <c r="AA4296" s="67"/>
      <c r="AB4296" s="67"/>
    </row>
    <row r="4297" spans="27:28" ht="14.25" x14ac:dyDescent="0.2">
      <c r="AA4297" s="67"/>
      <c r="AB4297" s="67"/>
    </row>
    <row r="4298" spans="27:28" ht="14.25" x14ac:dyDescent="0.2">
      <c r="AA4298" s="67"/>
      <c r="AB4298" s="67"/>
    </row>
    <row r="4299" spans="27:28" ht="14.25" x14ac:dyDescent="0.2">
      <c r="AA4299" s="67"/>
      <c r="AB4299" s="67"/>
    </row>
    <row r="4300" spans="27:28" ht="14.25" x14ac:dyDescent="0.2">
      <c r="AA4300" s="67"/>
      <c r="AB4300" s="67"/>
    </row>
    <row r="4301" spans="27:28" ht="14.25" x14ac:dyDescent="0.2">
      <c r="AA4301" s="67"/>
      <c r="AB4301" s="67"/>
    </row>
    <row r="4302" spans="27:28" ht="14.25" x14ac:dyDescent="0.2">
      <c r="AA4302" s="67"/>
      <c r="AB4302" s="67"/>
    </row>
    <row r="4303" spans="27:28" ht="14.25" x14ac:dyDescent="0.2">
      <c r="AA4303" s="67"/>
      <c r="AB4303" s="67"/>
    </row>
    <row r="4304" spans="27:28" ht="14.25" x14ac:dyDescent="0.2">
      <c r="AA4304" s="67"/>
      <c r="AB4304" s="67"/>
    </row>
    <row r="4305" spans="27:28" ht="14.25" x14ac:dyDescent="0.2">
      <c r="AA4305" s="67"/>
      <c r="AB4305" s="67"/>
    </row>
    <row r="4306" spans="27:28" ht="14.25" x14ac:dyDescent="0.2">
      <c r="AA4306" s="67"/>
      <c r="AB4306" s="67"/>
    </row>
    <row r="4307" spans="27:28" ht="14.25" x14ac:dyDescent="0.2">
      <c r="AA4307" s="67"/>
      <c r="AB4307" s="67"/>
    </row>
    <row r="4308" spans="27:28" ht="14.25" x14ac:dyDescent="0.2">
      <c r="AA4308" s="67"/>
      <c r="AB4308" s="67"/>
    </row>
    <row r="4309" spans="27:28" ht="14.25" x14ac:dyDescent="0.2">
      <c r="AA4309" s="67"/>
      <c r="AB4309" s="67"/>
    </row>
    <row r="4310" spans="27:28" ht="14.25" x14ac:dyDescent="0.2">
      <c r="AA4310" s="67"/>
      <c r="AB4310" s="67"/>
    </row>
    <row r="4311" spans="27:28" ht="14.25" x14ac:dyDescent="0.2">
      <c r="AA4311" s="67"/>
      <c r="AB4311" s="67"/>
    </row>
    <row r="4312" spans="27:28" ht="14.25" x14ac:dyDescent="0.2">
      <c r="AA4312" s="67"/>
      <c r="AB4312" s="67"/>
    </row>
    <row r="4313" spans="27:28" ht="14.25" x14ac:dyDescent="0.2">
      <c r="AA4313" s="67"/>
      <c r="AB4313" s="67"/>
    </row>
    <row r="4314" spans="27:28" ht="14.25" x14ac:dyDescent="0.2">
      <c r="AA4314" s="67"/>
      <c r="AB4314" s="67"/>
    </row>
    <row r="4315" spans="27:28" ht="14.25" x14ac:dyDescent="0.2">
      <c r="AA4315" s="67"/>
      <c r="AB4315" s="67"/>
    </row>
    <row r="4316" spans="27:28" ht="14.25" x14ac:dyDescent="0.2">
      <c r="AA4316" s="67"/>
      <c r="AB4316" s="67"/>
    </row>
    <row r="4317" spans="27:28" ht="14.25" x14ac:dyDescent="0.2">
      <c r="AA4317" s="67"/>
      <c r="AB4317" s="67"/>
    </row>
    <row r="4318" spans="27:28" ht="14.25" x14ac:dyDescent="0.2">
      <c r="AA4318" s="67"/>
      <c r="AB4318" s="67"/>
    </row>
    <row r="4319" spans="27:28" ht="14.25" x14ac:dyDescent="0.2">
      <c r="AA4319" s="67"/>
      <c r="AB4319" s="67"/>
    </row>
    <row r="4320" spans="27:28" ht="14.25" x14ac:dyDescent="0.2">
      <c r="AA4320" s="67"/>
      <c r="AB4320" s="67"/>
    </row>
    <row r="4321" spans="27:28" ht="14.25" x14ac:dyDescent="0.2">
      <c r="AA4321" s="67"/>
      <c r="AB4321" s="67"/>
    </row>
    <row r="4322" spans="27:28" ht="14.25" x14ac:dyDescent="0.2">
      <c r="AA4322" s="67"/>
      <c r="AB4322" s="67"/>
    </row>
    <row r="4323" spans="27:28" ht="14.25" x14ac:dyDescent="0.2">
      <c r="AA4323" s="67"/>
      <c r="AB4323" s="67"/>
    </row>
    <row r="4324" spans="27:28" ht="14.25" x14ac:dyDescent="0.2">
      <c r="AA4324" s="67"/>
      <c r="AB4324" s="67"/>
    </row>
    <row r="4325" spans="27:28" ht="14.25" x14ac:dyDescent="0.2">
      <c r="AA4325" s="67"/>
      <c r="AB4325" s="67"/>
    </row>
    <row r="4326" spans="27:28" ht="14.25" x14ac:dyDescent="0.2">
      <c r="AA4326" s="67"/>
      <c r="AB4326" s="67"/>
    </row>
    <row r="4327" spans="27:28" ht="14.25" x14ac:dyDescent="0.2">
      <c r="AA4327" s="67"/>
      <c r="AB4327" s="67"/>
    </row>
    <row r="4328" spans="27:28" ht="14.25" x14ac:dyDescent="0.2">
      <c r="AA4328" s="67"/>
      <c r="AB4328" s="67"/>
    </row>
    <row r="4329" spans="27:28" ht="14.25" x14ac:dyDescent="0.2">
      <c r="AA4329" s="67"/>
      <c r="AB4329" s="67"/>
    </row>
    <row r="4330" spans="27:28" ht="14.25" x14ac:dyDescent="0.2">
      <c r="AA4330" s="67"/>
      <c r="AB4330" s="67"/>
    </row>
    <row r="4331" spans="27:28" ht="14.25" x14ac:dyDescent="0.2">
      <c r="AA4331" s="67"/>
      <c r="AB4331" s="67"/>
    </row>
    <row r="4332" spans="27:28" ht="14.25" x14ac:dyDescent="0.2">
      <c r="AA4332" s="67"/>
      <c r="AB4332" s="67"/>
    </row>
    <row r="4333" spans="27:28" ht="14.25" x14ac:dyDescent="0.2">
      <c r="AA4333" s="67"/>
      <c r="AB4333" s="67"/>
    </row>
    <row r="4334" spans="27:28" ht="14.25" x14ac:dyDescent="0.2">
      <c r="AA4334" s="67"/>
      <c r="AB4334" s="67"/>
    </row>
    <row r="4335" spans="27:28" ht="14.25" x14ac:dyDescent="0.2">
      <c r="AA4335" s="67"/>
      <c r="AB4335" s="67"/>
    </row>
    <row r="4336" spans="27:28" ht="14.25" x14ac:dyDescent="0.2">
      <c r="AA4336" s="67"/>
      <c r="AB4336" s="67"/>
    </row>
    <row r="4337" spans="27:28" ht="14.25" x14ac:dyDescent="0.2">
      <c r="AA4337" s="67"/>
      <c r="AB4337" s="67"/>
    </row>
    <row r="4338" spans="27:28" ht="14.25" x14ac:dyDescent="0.2">
      <c r="AA4338" s="67"/>
      <c r="AB4338" s="67"/>
    </row>
    <row r="4339" spans="27:28" ht="14.25" x14ac:dyDescent="0.2">
      <c r="AA4339" s="67"/>
      <c r="AB4339" s="67"/>
    </row>
    <row r="4340" spans="27:28" ht="14.25" x14ac:dyDescent="0.2">
      <c r="AA4340" s="67"/>
      <c r="AB4340" s="67"/>
    </row>
    <row r="4341" spans="27:28" ht="14.25" x14ac:dyDescent="0.2">
      <c r="AA4341" s="67"/>
      <c r="AB4341" s="67"/>
    </row>
    <row r="4342" spans="27:28" ht="14.25" x14ac:dyDescent="0.2">
      <c r="AA4342" s="67"/>
      <c r="AB4342" s="67"/>
    </row>
    <row r="4343" spans="27:28" ht="14.25" x14ac:dyDescent="0.2">
      <c r="AA4343" s="67"/>
      <c r="AB4343" s="67"/>
    </row>
    <row r="4344" spans="27:28" ht="14.25" x14ac:dyDescent="0.2">
      <c r="AA4344" s="67"/>
      <c r="AB4344" s="67"/>
    </row>
    <row r="4345" spans="27:28" ht="14.25" x14ac:dyDescent="0.2">
      <c r="AA4345" s="67"/>
      <c r="AB4345" s="67"/>
    </row>
    <row r="4346" spans="27:28" ht="14.25" x14ac:dyDescent="0.2">
      <c r="AA4346" s="67"/>
      <c r="AB4346" s="67"/>
    </row>
    <row r="4347" spans="27:28" ht="14.25" x14ac:dyDescent="0.2">
      <c r="AA4347" s="67"/>
      <c r="AB4347" s="67"/>
    </row>
    <row r="4348" spans="27:28" ht="14.25" x14ac:dyDescent="0.2">
      <c r="AA4348" s="67"/>
      <c r="AB4348" s="67"/>
    </row>
    <row r="4349" spans="27:28" ht="14.25" x14ac:dyDescent="0.2">
      <c r="AA4349" s="67"/>
      <c r="AB4349" s="67"/>
    </row>
    <row r="4350" spans="27:28" ht="14.25" x14ac:dyDescent="0.2">
      <c r="AA4350" s="67"/>
      <c r="AB4350" s="67"/>
    </row>
    <row r="4351" spans="27:28" ht="14.25" x14ac:dyDescent="0.2">
      <c r="AA4351" s="67"/>
      <c r="AB4351" s="67"/>
    </row>
    <row r="4352" spans="27:28" ht="14.25" x14ac:dyDescent="0.2">
      <c r="AA4352" s="67"/>
      <c r="AB4352" s="67"/>
    </row>
    <row r="4353" spans="27:28" ht="14.25" x14ac:dyDescent="0.2">
      <c r="AA4353" s="67"/>
      <c r="AB4353" s="67"/>
    </row>
    <row r="4354" spans="27:28" ht="14.25" x14ac:dyDescent="0.2">
      <c r="AA4354" s="67"/>
      <c r="AB4354" s="67"/>
    </row>
    <row r="4355" spans="27:28" ht="14.25" x14ac:dyDescent="0.2">
      <c r="AA4355" s="67"/>
      <c r="AB4355" s="67"/>
    </row>
    <row r="4356" spans="27:28" ht="14.25" x14ac:dyDescent="0.2">
      <c r="AA4356" s="67"/>
      <c r="AB4356" s="67"/>
    </row>
    <row r="4357" spans="27:28" ht="14.25" x14ac:dyDescent="0.2">
      <c r="AA4357" s="67"/>
      <c r="AB4357" s="67"/>
    </row>
    <row r="4358" spans="27:28" ht="14.25" x14ac:dyDescent="0.2">
      <c r="AA4358" s="67"/>
      <c r="AB4358" s="67"/>
    </row>
    <row r="4359" spans="27:28" ht="14.25" x14ac:dyDescent="0.2">
      <c r="AA4359" s="67"/>
      <c r="AB4359" s="67"/>
    </row>
    <row r="4360" spans="27:28" ht="14.25" x14ac:dyDescent="0.2">
      <c r="AA4360" s="67"/>
      <c r="AB4360" s="67"/>
    </row>
    <row r="4361" spans="27:28" ht="14.25" x14ac:dyDescent="0.2">
      <c r="AA4361" s="67"/>
      <c r="AB4361" s="67"/>
    </row>
    <row r="4362" spans="27:28" ht="14.25" x14ac:dyDescent="0.2">
      <c r="AA4362" s="67"/>
      <c r="AB4362" s="67"/>
    </row>
    <row r="4363" spans="27:28" ht="14.25" x14ac:dyDescent="0.2">
      <c r="AA4363" s="67"/>
      <c r="AB4363" s="67"/>
    </row>
    <row r="4364" spans="27:28" ht="14.25" x14ac:dyDescent="0.2">
      <c r="AA4364" s="67"/>
      <c r="AB4364" s="67"/>
    </row>
    <row r="4365" spans="27:28" ht="14.25" x14ac:dyDescent="0.2">
      <c r="AA4365" s="67"/>
      <c r="AB4365" s="67"/>
    </row>
    <row r="4366" spans="27:28" ht="14.25" x14ac:dyDescent="0.2">
      <c r="AA4366" s="67"/>
      <c r="AB4366" s="67"/>
    </row>
    <row r="4367" spans="27:28" ht="14.25" x14ac:dyDescent="0.2">
      <c r="AA4367" s="67"/>
      <c r="AB4367" s="67"/>
    </row>
    <row r="4368" spans="27:28" ht="14.25" x14ac:dyDescent="0.2">
      <c r="AA4368" s="67"/>
      <c r="AB4368" s="67"/>
    </row>
    <row r="4369" spans="27:28" ht="14.25" x14ac:dyDescent="0.2">
      <c r="AA4369" s="67"/>
      <c r="AB4369" s="67"/>
    </row>
    <row r="4370" spans="27:28" ht="14.25" x14ac:dyDescent="0.2">
      <c r="AA4370" s="67"/>
      <c r="AB4370" s="67"/>
    </row>
    <row r="4371" spans="27:28" ht="14.25" x14ac:dyDescent="0.2">
      <c r="AA4371" s="67"/>
      <c r="AB4371" s="67"/>
    </row>
    <row r="4372" spans="27:28" ht="14.25" x14ac:dyDescent="0.2">
      <c r="AA4372" s="67"/>
      <c r="AB4372" s="67"/>
    </row>
    <row r="4373" spans="27:28" ht="14.25" x14ac:dyDescent="0.2">
      <c r="AA4373" s="67"/>
      <c r="AB4373" s="67"/>
    </row>
    <row r="4374" spans="27:28" ht="14.25" x14ac:dyDescent="0.2">
      <c r="AA4374" s="67"/>
      <c r="AB4374" s="67"/>
    </row>
    <row r="4375" spans="27:28" ht="14.25" x14ac:dyDescent="0.2">
      <c r="AA4375" s="67"/>
      <c r="AB4375" s="67"/>
    </row>
    <row r="4376" spans="27:28" ht="14.25" x14ac:dyDescent="0.2">
      <c r="AA4376" s="67"/>
      <c r="AB4376" s="67"/>
    </row>
    <row r="4377" spans="27:28" ht="14.25" x14ac:dyDescent="0.2">
      <c r="AA4377" s="67"/>
      <c r="AB4377" s="67"/>
    </row>
    <row r="4378" spans="27:28" ht="14.25" x14ac:dyDescent="0.2">
      <c r="AA4378" s="67"/>
      <c r="AB4378" s="67"/>
    </row>
    <row r="4379" spans="27:28" ht="14.25" x14ac:dyDescent="0.2">
      <c r="AA4379" s="67"/>
      <c r="AB4379" s="67"/>
    </row>
    <row r="4380" spans="27:28" ht="14.25" x14ac:dyDescent="0.2">
      <c r="AA4380" s="67"/>
      <c r="AB4380" s="67"/>
    </row>
    <row r="4381" spans="27:28" ht="14.25" x14ac:dyDescent="0.2">
      <c r="AA4381" s="67"/>
      <c r="AB4381" s="67"/>
    </row>
    <row r="4382" spans="27:28" ht="14.25" x14ac:dyDescent="0.2">
      <c r="AA4382" s="67"/>
      <c r="AB4382" s="67"/>
    </row>
    <row r="4383" spans="27:28" ht="14.25" x14ac:dyDescent="0.2">
      <c r="AA4383" s="67"/>
      <c r="AB4383" s="67"/>
    </row>
    <row r="4384" spans="27:28" ht="14.25" x14ac:dyDescent="0.2">
      <c r="AA4384" s="67"/>
      <c r="AB4384" s="67"/>
    </row>
    <row r="4385" spans="27:28" ht="14.25" x14ac:dyDescent="0.2">
      <c r="AA4385" s="67"/>
      <c r="AB4385" s="67"/>
    </row>
    <row r="4386" spans="27:28" ht="14.25" x14ac:dyDescent="0.2">
      <c r="AA4386" s="67"/>
      <c r="AB4386" s="67"/>
    </row>
    <row r="4387" spans="27:28" ht="14.25" x14ac:dyDescent="0.2">
      <c r="AA4387" s="67"/>
      <c r="AB4387" s="67"/>
    </row>
    <row r="4388" spans="27:28" ht="14.25" x14ac:dyDescent="0.2">
      <c r="AA4388" s="67"/>
      <c r="AB4388" s="67"/>
    </row>
    <row r="4389" spans="27:28" ht="14.25" x14ac:dyDescent="0.2">
      <c r="AA4389" s="67"/>
      <c r="AB4389" s="67"/>
    </row>
    <row r="4390" spans="27:28" ht="14.25" x14ac:dyDescent="0.2">
      <c r="AA4390" s="67"/>
      <c r="AB4390" s="67"/>
    </row>
    <row r="4391" spans="27:28" ht="14.25" x14ac:dyDescent="0.2">
      <c r="AA4391" s="67"/>
      <c r="AB4391" s="67"/>
    </row>
    <row r="4392" spans="27:28" ht="14.25" x14ac:dyDescent="0.2">
      <c r="AA4392" s="67"/>
      <c r="AB4392" s="67"/>
    </row>
    <row r="4393" spans="27:28" ht="14.25" x14ac:dyDescent="0.2">
      <c r="AA4393" s="67"/>
      <c r="AB4393" s="67"/>
    </row>
    <row r="4394" spans="27:28" ht="14.25" x14ac:dyDescent="0.2">
      <c r="AA4394" s="67"/>
      <c r="AB4394" s="67"/>
    </row>
    <row r="4395" spans="27:28" ht="14.25" x14ac:dyDescent="0.2">
      <c r="AA4395" s="67"/>
      <c r="AB4395" s="67"/>
    </row>
    <row r="4396" spans="27:28" ht="14.25" x14ac:dyDescent="0.2">
      <c r="AA4396" s="67"/>
      <c r="AB4396" s="67"/>
    </row>
    <row r="4397" spans="27:28" ht="14.25" x14ac:dyDescent="0.2">
      <c r="AA4397" s="67"/>
      <c r="AB4397" s="67"/>
    </row>
    <row r="4398" spans="27:28" ht="14.25" x14ac:dyDescent="0.2">
      <c r="AA4398" s="67"/>
      <c r="AB4398" s="67"/>
    </row>
    <row r="4399" spans="27:28" ht="14.25" x14ac:dyDescent="0.2">
      <c r="AA4399" s="67"/>
      <c r="AB4399" s="67"/>
    </row>
    <row r="4400" spans="27:28" ht="14.25" x14ac:dyDescent="0.2">
      <c r="AA4400" s="67"/>
      <c r="AB4400" s="67"/>
    </row>
    <row r="4401" spans="27:28" ht="14.25" x14ac:dyDescent="0.2">
      <c r="AA4401" s="67"/>
      <c r="AB4401" s="67"/>
    </row>
    <row r="4402" spans="27:28" ht="14.25" x14ac:dyDescent="0.2">
      <c r="AA4402" s="67"/>
      <c r="AB4402" s="67"/>
    </row>
    <row r="4403" spans="27:28" ht="14.25" x14ac:dyDescent="0.2">
      <c r="AA4403" s="67"/>
      <c r="AB4403" s="67"/>
    </row>
    <row r="4404" spans="27:28" ht="14.25" x14ac:dyDescent="0.2">
      <c r="AA4404" s="67"/>
      <c r="AB4404" s="67"/>
    </row>
    <row r="4405" spans="27:28" ht="14.25" x14ac:dyDescent="0.2">
      <c r="AA4405" s="67"/>
      <c r="AB4405" s="67"/>
    </row>
    <row r="4406" spans="27:28" ht="14.25" x14ac:dyDescent="0.2">
      <c r="AA4406" s="67"/>
      <c r="AB4406" s="67"/>
    </row>
    <row r="4407" spans="27:28" ht="14.25" x14ac:dyDescent="0.2">
      <c r="AA4407" s="67"/>
      <c r="AB4407" s="67"/>
    </row>
    <row r="4408" spans="27:28" ht="14.25" x14ac:dyDescent="0.2">
      <c r="AA4408" s="67"/>
      <c r="AB4408" s="67"/>
    </row>
    <row r="4409" spans="27:28" ht="14.25" x14ac:dyDescent="0.2">
      <c r="AA4409" s="67"/>
      <c r="AB4409" s="67"/>
    </row>
    <row r="4410" spans="27:28" ht="14.25" x14ac:dyDescent="0.2">
      <c r="AA4410" s="67"/>
      <c r="AB4410" s="67"/>
    </row>
    <row r="4411" spans="27:28" ht="14.25" x14ac:dyDescent="0.2">
      <c r="AA4411" s="67"/>
      <c r="AB4411" s="67"/>
    </row>
    <row r="4412" spans="27:28" ht="14.25" x14ac:dyDescent="0.2">
      <c r="AA4412" s="67"/>
      <c r="AB4412" s="67"/>
    </row>
    <row r="4413" spans="27:28" ht="14.25" x14ac:dyDescent="0.2">
      <c r="AA4413" s="67"/>
      <c r="AB4413" s="67"/>
    </row>
    <row r="4414" spans="27:28" ht="14.25" x14ac:dyDescent="0.2">
      <c r="AA4414" s="67"/>
      <c r="AB4414" s="67"/>
    </row>
    <row r="4415" spans="27:28" ht="14.25" x14ac:dyDescent="0.2">
      <c r="AA4415" s="67"/>
      <c r="AB4415" s="67"/>
    </row>
    <row r="4416" spans="27:28" ht="14.25" x14ac:dyDescent="0.2">
      <c r="AA4416" s="67"/>
      <c r="AB4416" s="67"/>
    </row>
    <row r="4417" spans="27:28" ht="14.25" x14ac:dyDescent="0.2">
      <c r="AA4417" s="67"/>
      <c r="AB4417" s="67"/>
    </row>
    <row r="4418" spans="27:28" ht="14.25" x14ac:dyDescent="0.2">
      <c r="AA4418" s="67"/>
      <c r="AB4418" s="67"/>
    </row>
    <row r="4419" spans="27:28" ht="14.25" x14ac:dyDescent="0.2">
      <c r="AA4419" s="67"/>
      <c r="AB4419" s="67"/>
    </row>
    <row r="4420" spans="27:28" ht="14.25" x14ac:dyDescent="0.2">
      <c r="AA4420" s="67"/>
      <c r="AB4420" s="67"/>
    </row>
    <row r="4421" spans="27:28" ht="14.25" x14ac:dyDescent="0.2">
      <c r="AA4421" s="67"/>
      <c r="AB4421" s="67"/>
    </row>
    <row r="4422" spans="27:28" ht="14.25" x14ac:dyDescent="0.2">
      <c r="AA4422" s="67"/>
      <c r="AB4422" s="67"/>
    </row>
    <row r="4423" spans="27:28" ht="14.25" x14ac:dyDescent="0.2">
      <c r="AA4423" s="67"/>
      <c r="AB4423" s="67"/>
    </row>
    <row r="4424" spans="27:28" ht="14.25" x14ac:dyDescent="0.2">
      <c r="AA4424" s="67"/>
      <c r="AB4424" s="67"/>
    </row>
    <row r="4425" spans="27:28" ht="14.25" x14ac:dyDescent="0.2">
      <c r="AA4425" s="67"/>
      <c r="AB4425" s="67"/>
    </row>
    <row r="4426" spans="27:28" ht="14.25" x14ac:dyDescent="0.2">
      <c r="AA4426" s="67"/>
      <c r="AB4426" s="67"/>
    </row>
    <row r="4427" spans="27:28" ht="14.25" x14ac:dyDescent="0.2">
      <c r="AA4427" s="67"/>
      <c r="AB4427" s="67"/>
    </row>
    <row r="4428" spans="27:28" ht="14.25" x14ac:dyDescent="0.2">
      <c r="AA4428" s="67"/>
      <c r="AB4428" s="67"/>
    </row>
    <row r="4429" spans="27:28" ht="14.25" x14ac:dyDescent="0.2">
      <c r="AA4429" s="67"/>
      <c r="AB4429" s="67"/>
    </row>
    <row r="4430" spans="27:28" ht="14.25" x14ac:dyDescent="0.2">
      <c r="AA4430" s="67"/>
      <c r="AB4430" s="67"/>
    </row>
    <row r="4431" spans="27:28" ht="14.25" x14ac:dyDescent="0.2">
      <c r="AA4431" s="67"/>
      <c r="AB4431" s="67"/>
    </row>
    <row r="4432" spans="27:28" ht="14.25" x14ac:dyDescent="0.2">
      <c r="AA4432" s="67"/>
      <c r="AB4432" s="67"/>
    </row>
    <row r="4433" spans="27:28" ht="14.25" x14ac:dyDescent="0.2">
      <c r="AA4433" s="67"/>
      <c r="AB4433" s="67"/>
    </row>
    <row r="4434" spans="27:28" ht="14.25" x14ac:dyDescent="0.2">
      <c r="AA4434" s="67"/>
      <c r="AB4434" s="67"/>
    </row>
    <row r="4435" spans="27:28" ht="14.25" x14ac:dyDescent="0.2">
      <c r="AA4435" s="67"/>
      <c r="AB4435" s="67"/>
    </row>
    <row r="4436" spans="27:28" ht="14.25" x14ac:dyDescent="0.2">
      <c r="AA4436" s="67"/>
      <c r="AB4436" s="67"/>
    </row>
    <row r="4437" spans="27:28" ht="14.25" x14ac:dyDescent="0.2">
      <c r="AA4437" s="67"/>
      <c r="AB4437" s="67"/>
    </row>
    <row r="4438" spans="27:28" ht="14.25" x14ac:dyDescent="0.2">
      <c r="AA4438" s="67"/>
      <c r="AB4438" s="67"/>
    </row>
    <row r="4439" spans="27:28" ht="14.25" x14ac:dyDescent="0.2">
      <c r="AA4439" s="67"/>
      <c r="AB4439" s="67"/>
    </row>
    <row r="4440" spans="27:28" ht="14.25" x14ac:dyDescent="0.2">
      <c r="AA4440" s="67"/>
      <c r="AB4440" s="67"/>
    </row>
    <row r="4441" spans="27:28" ht="14.25" x14ac:dyDescent="0.2">
      <c r="AA4441" s="67"/>
      <c r="AB4441" s="67"/>
    </row>
    <row r="4442" spans="27:28" ht="14.25" x14ac:dyDescent="0.2">
      <c r="AA4442" s="67"/>
      <c r="AB4442" s="67"/>
    </row>
    <row r="4443" spans="27:28" ht="14.25" x14ac:dyDescent="0.2">
      <c r="AA4443" s="67"/>
      <c r="AB4443" s="67"/>
    </row>
    <row r="4444" spans="27:28" ht="14.25" x14ac:dyDescent="0.2">
      <c r="AA4444" s="67"/>
      <c r="AB4444" s="67"/>
    </row>
    <row r="4445" spans="27:28" ht="14.25" x14ac:dyDescent="0.2">
      <c r="AA4445" s="67"/>
      <c r="AB4445" s="67"/>
    </row>
    <row r="4446" spans="27:28" ht="14.25" x14ac:dyDescent="0.2">
      <c r="AA4446" s="67"/>
      <c r="AB4446" s="67"/>
    </row>
    <row r="4447" spans="27:28" ht="14.25" x14ac:dyDescent="0.2">
      <c r="AA4447" s="67"/>
      <c r="AB4447" s="67"/>
    </row>
    <row r="4448" spans="27:28" ht="14.25" x14ac:dyDescent="0.2">
      <c r="AA4448" s="67"/>
      <c r="AB4448" s="67"/>
    </row>
    <row r="4449" spans="27:28" ht="14.25" x14ac:dyDescent="0.2">
      <c r="AA4449" s="67"/>
      <c r="AB4449" s="67"/>
    </row>
    <row r="4450" spans="27:28" ht="14.25" x14ac:dyDescent="0.2">
      <c r="AA4450" s="67"/>
      <c r="AB4450" s="67"/>
    </row>
    <row r="4451" spans="27:28" ht="14.25" x14ac:dyDescent="0.2">
      <c r="AA4451" s="67"/>
      <c r="AB4451" s="67"/>
    </row>
    <row r="4452" spans="27:28" ht="14.25" x14ac:dyDescent="0.2">
      <c r="AA4452" s="67"/>
      <c r="AB4452" s="67"/>
    </row>
    <row r="4453" spans="27:28" ht="14.25" x14ac:dyDescent="0.2">
      <c r="AA4453" s="67"/>
      <c r="AB4453" s="67"/>
    </row>
    <row r="4454" spans="27:28" ht="14.25" x14ac:dyDescent="0.2">
      <c r="AA4454" s="67"/>
      <c r="AB4454" s="67"/>
    </row>
    <row r="4455" spans="27:28" ht="14.25" x14ac:dyDescent="0.2">
      <c r="AA4455" s="67"/>
      <c r="AB4455" s="67"/>
    </row>
    <row r="4456" spans="27:28" ht="14.25" x14ac:dyDescent="0.2">
      <c r="AA4456" s="67"/>
      <c r="AB4456" s="67"/>
    </row>
    <row r="4457" spans="27:28" ht="14.25" x14ac:dyDescent="0.2">
      <c r="AA4457" s="67"/>
      <c r="AB4457" s="67"/>
    </row>
    <row r="4458" spans="27:28" ht="14.25" x14ac:dyDescent="0.2">
      <c r="AA4458" s="67"/>
      <c r="AB4458" s="67"/>
    </row>
    <row r="4459" spans="27:28" ht="14.25" x14ac:dyDescent="0.2">
      <c r="AA4459" s="67"/>
      <c r="AB4459" s="67"/>
    </row>
    <row r="4460" spans="27:28" ht="14.25" x14ac:dyDescent="0.2">
      <c r="AA4460" s="67"/>
      <c r="AB4460" s="67"/>
    </row>
    <row r="4461" spans="27:28" ht="14.25" x14ac:dyDescent="0.2">
      <c r="AA4461" s="67"/>
      <c r="AB4461" s="67"/>
    </row>
    <row r="4462" spans="27:28" ht="14.25" x14ac:dyDescent="0.2">
      <c r="AA4462" s="67"/>
      <c r="AB4462" s="67"/>
    </row>
    <row r="4463" spans="27:28" ht="14.25" x14ac:dyDescent="0.2">
      <c r="AA4463" s="67"/>
      <c r="AB4463" s="67"/>
    </row>
    <row r="4464" spans="27:28" ht="14.25" x14ac:dyDescent="0.2">
      <c r="AA4464" s="67"/>
      <c r="AB4464" s="67"/>
    </row>
    <row r="4465" spans="27:28" ht="14.25" x14ac:dyDescent="0.2">
      <c r="AA4465" s="67"/>
      <c r="AB4465" s="67"/>
    </row>
    <row r="4466" spans="27:28" ht="14.25" x14ac:dyDescent="0.2">
      <c r="AA4466" s="67"/>
      <c r="AB4466" s="67"/>
    </row>
    <row r="4467" spans="27:28" ht="14.25" x14ac:dyDescent="0.2">
      <c r="AA4467" s="67"/>
      <c r="AB4467" s="67"/>
    </row>
    <row r="4468" spans="27:28" ht="14.25" x14ac:dyDescent="0.2">
      <c r="AA4468" s="67"/>
      <c r="AB4468" s="67"/>
    </row>
    <row r="4469" spans="27:28" ht="14.25" x14ac:dyDescent="0.2">
      <c r="AA4469" s="67"/>
      <c r="AB4469" s="67"/>
    </row>
    <row r="4470" spans="27:28" ht="14.25" x14ac:dyDescent="0.2">
      <c r="AA4470" s="67"/>
      <c r="AB4470" s="67"/>
    </row>
    <row r="4471" spans="27:28" ht="14.25" x14ac:dyDescent="0.2">
      <c r="AA4471" s="67"/>
      <c r="AB4471" s="67"/>
    </row>
    <row r="4472" spans="27:28" ht="14.25" x14ac:dyDescent="0.2">
      <c r="AA4472" s="67"/>
      <c r="AB4472" s="67"/>
    </row>
    <row r="4473" spans="27:28" ht="14.25" x14ac:dyDescent="0.2">
      <c r="AA4473" s="67"/>
      <c r="AB4473" s="67"/>
    </row>
    <row r="4474" spans="27:28" ht="14.25" x14ac:dyDescent="0.2">
      <c r="AA4474" s="67"/>
      <c r="AB4474" s="67"/>
    </row>
    <row r="4475" spans="27:28" ht="14.25" x14ac:dyDescent="0.2">
      <c r="AA4475" s="67"/>
      <c r="AB4475" s="67"/>
    </row>
    <row r="4476" spans="27:28" ht="14.25" x14ac:dyDescent="0.2">
      <c r="AA4476" s="67"/>
      <c r="AB4476" s="67"/>
    </row>
    <row r="4477" spans="27:28" ht="14.25" x14ac:dyDescent="0.2">
      <c r="AA4477" s="67"/>
      <c r="AB4477" s="67"/>
    </row>
    <row r="4478" spans="27:28" ht="14.25" x14ac:dyDescent="0.2">
      <c r="AA4478" s="67"/>
      <c r="AB4478" s="67"/>
    </row>
    <row r="4479" spans="27:28" ht="14.25" x14ac:dyDescent="0.2">
      <c r="AA4479" s="67"/>
      <c r="AB4479" s="67"/>
    </row>
    <row r="4480" spans="27:28" ht="14.25" x14ac:dyDescent="0.2">
      <c r="AA4480" s="67"/>
      <c r="AB4480" s="67"/>
    </row>
    <row r="4481" spans="27:28" ht="14.25" x14ac:dyDescent="0.2">
      <c r="AA4481" s="67"/>
      <c r="AB4481" s="67"/>
    </row>
    <row r="4482" spans="27:28" ht="14.25" x14ac:dyDescent="0.2">
      <c r="AA4482" s="67"/>
      <c r="AB4482" s="67"/>
    </row>
    <row r="4483" spans="27:28" ht="14.25" x14ac:dyDescent="0.2">
      <c r="AA4483" s="67"/>
      <c r="AB4483" s="67"/>
    </row>
    <row r="4484" spans="27:28" ht="14.25" x14ac:dyDescent="0.2">
      <c r="AA4484" s="67"/>
      <c r="AB4484" s="67"/>
    </row>
    <row r="4485" spans="27:28" ht="14.25" x14ac:dyDescent="0.2">
      <c r="AA4485" s="67"/>
      <c r="AB4485" s="67"/>
    </row>
    <row r="4486" spans="27:28" ht="14.25" x14ac:dyDescent="0.2">
      <c r="AA4486" s="67"/>
      <c r="AB4486" s="67"/>
    </row>
    <row r="4487" spans="27:28" ht="14.25" x14ac:dyDescent="0.2">
      <c r="AA4487" s="67"/>
      <c r="AB4487" s="67"/>
    </row>
    <row r="4488" spans="27:28" ht="14.25" x14ac:dyDescent="0.2">
      <c r="AA4488" s="67"/>
      <c r="AB4488" s="67"/>
    </row>
    <row r="4489" spans="27:28" ht="14.25" x14ac:dyDescent="0.2">
      <c r="AA4489" s="67"/>
      <c r="AB4489" s="67"/>
    </row>
    <row r="4490" spans="27:28" ht="14.25" x14ac:dyDescent="0.2">
      <c r="AA4490" s="67"/>
      <c r="AB4490" s="67"/>
    </row>
    <row r="4491" spans="27:28" ht="14.25" x14ac:dyDescent="0.2">
      <c r="AA4491" s="67"/>
      <c r="AB4491" s="67"/>
    </row>
    <row r="4492" spans="27:28" ht="14.25" x14ac:dyDescent="0.2">
      <c r="AA4492" s="67"/>
      <c r="AB4492" s="67"/>
    </row>
    <row r="4493" spans="27:28" ht="14.25" x14ac:dyDescent="0.2">
      <c r="AA4493" s="67"/>
      <c r="AB4493" s="67"/>
    </row>
    <row r="4494" spans="27:28" ht="14.25" x14ac:dyDescent="0.2">
      <c r="AA4494" s="67"/>
      <c r="AB4494" s="67"/>
    </row>
    <row r="4495" spans="27:28" ht="14.25" x14ac:dyDescent="0.2">
      <c r="AA4495" s="67"/>
      <c r="AB4495" s="67"/>
    </row>
    <row r="4496" spans="27:28" ht="14.25" x14ac:dyDescent="0.2">
      <c r="AA4496" s="67"/>
      <c r="AB4496" s="67"/>
    </row>
    <row r="4497" spans="27:28" ht="14.25" x14ac:dyDescent="0.2">
      <c r="AA4497" s="67"/>
      <c r="AB4497" s="67"/>
    </row>
    <row r="4498" spans="27:28" ht="14.25" x14ac:dyDescent="0.2">
      <c r="AA4498" s="67"/>
      <c r="AB4498" s="67"/>
    </row>
    <row r="4499" spans="27:28" ht="14.25" x14ac:dyDescent="0.2">
      <c r="AA4499" s="67"/>
      <c r="AB4499" s="67"/>
    </row>
    <row r="4500" spans="27:28" ht="14.25" x14ac:dyDescent="0.2">
      <c r="AA4500" s="67"/>
      <c r="AB4500" s="67"/>
    </row>
    <row r="4501" spans="27:28" ht="14.25" x14ac:dyDescent="0.2">
      <c r="AA4501" s="67"/>
      <c r="AB4501" s="67"/>
    </row>
    <row r="4502" spans="27:28" ht="14.25" x14ac:dyDescent="0.2">
      <c r="AA4502" s="67"/>
      <c r="AB4502" s="67"/>
    </row>
    <row r="4503" spans="27:28" ht="14.25" x14ac:dyDescent="0.2">
      <c r="AA4503" s="67"/>
      <c r="AB4503" s="67"/>
    </row>
    <row r="4504" spans="27:28" ht="14.25" x14ac:dyDescent="0.2">
      <c r="AA4504" s="67"/>
      <c r="AB4504" s="67"/>
    </row>
    <row r="4505" spans="27:28" ht="14.25" x14ac:dyDescent="0.2">
      <c r="AA4505" s="67"/>
      <c r="AB4505" s="67"/>
    </row>
    <row r="4506" spans="27:28" ht="14.25" x14ac:dyDescent="0.2">
      <c r="AA4506" s="67"/>
      <c r="AB4506" s="67"/>
    </row>
    <row r="4507" spans="27:28" ht="14.25" x14ac:dyDescent="0.2">
      <c r="AA4507" s="67"/>
      <c r="AB4507" s="67"/>
    </row>
    <row r="4508" spans="27:28" ht="14.25" x14ac:dyDescent="0.2">
      <c r="AA4508" s="67"/>
      <c r="AB4508" s="67"/>
    </row>
    <row r="4509" spans="27:28" ht="14.25" x14ac:dyDescent="0.2">
      <c r="AA4509" s="67"/>
      <c r="AB4509" s="67"/>
    </row>
    <row r="4510" spans="27:28" ht="14.25" x14ac:dyDescent="0.2">
      <c r="AA4510" s="67"/>
      <c r="AB4510" s="67"/>
    </row>
    <row r="4511" spans="27:28" ht="14.25" x14ac:dyDescent="0.2">
      <c r="AA4511" s="67"/>
      <c r="AB4511" s="67"/>
    </row>
    <row r="4512" spans="27:28" ht="14.25" x14ac:dyDescent="0.2">
      <c r="AA4512" s="67"/>
      <c r="AB4512" s="67"/>
    </row>
    <row r="4513" spans="27:28" ht="14.25" x14ac:dyDescent="0.2">
      <c r="AA4513" s="67"/>
      <c r="AB4513" s="67"/>
    </row>
    <row r="4514" spans="27:28" ht="14.25" x14ac:dyDescent="0.2">
      <c r="AA4514" s="67"/>
      <c r="AB4514" s="67"/>
    </row>
    <row r="4515" spans="27:28" ht="14.25" x14ac:dyDescent="0.2">
      <c r="AA4515" s="67"/>
      <c r="AB4515" s="67"/>
    </row>
    <row r="4516" spans="27:28" ht="14.25" x14ac:dyDescent="0.2">
      <c r="AA4516" s="67"/>
      <c r="AB4516" s="67"/>
    </row>
    <row r="4517" spans="27:28" ht="14.25" x14ac:dyDescent="0.2">
      <c r="AA4517" s="67"/>
      <c r="AB4517" s="67"/>
    </row>
    <row r="4518" spans="27:28" ht="14.25" x14ac:dyDescent="0.2">
      <c r="AA4518" s="67"/>
      <c r="AB4518" s="67"/>
    </row>
    <row r="4519" spans="27:28" ht="14.25" x14ac:dyDescent="0.2">
      <c r="AA4519" s="67"/>
      <c r="AB4519" s="67"/>
    </row>
    <row r="4520" spans="27:28" ht="14.25" x14ac:dyDescent="0.2">
      <c r="AA4520" s="67"/>
      <c r="AB4520" s="67"/>
    </row>
    <row r="4521" spans="27:28" ht="14.25" x14ac:dyDescent="0.2">
      <c r="AA4521" s="67"/>
      <c r="AB4521" s="67"/>
    </row>
    <row r="4522" spans="27:28" ht="14.25" x14ac:dyDescent="0.2">
      <c r="AA4522" s="67"/>
      <c r="AB4522" s="67"/>
    </row>
    <row r="4523" spans="27:28" ht="14.25" x14ac:dyDescent="0.2">
      <c r="AA4523" s="67"/>
      <c r="AB4523" s="67"/>
    </row>
    <row r="4524" spans="27:28" ht="14.25" x14ac:dyDescent="0.2">
      <c r="AA4524" s="67"/>
      <c r="AB4524" s="67"/>
    </row>
    <row r="4525" spans="27:28" ht="14.25" x14ac:dyDescent="0.2">
      <c r="AA4525" s="67"/>
      <c r="AB4525" s="67"/>
    </row>
    <row r="4526" spans="27:28" ht="14.25" x14ac:dyDescent="0.2">
      <c r="AA4526" s="67"/>
      <c r="AB4526" s="67"/>
    </row>
    <row r="4527" spans="27:28" ht="14.25" x14ac:dyDescent="0.2">
      <c r="AA4527" s="67"/>
      <c r="AB4527" s="67"/>
    </row>
    <row r="4528" spans="27:28" ht="14.25" x14ac:dyDescent="0.2">
      <c r="AA4528" s="67"/>
      <c r="AB4528" s="67"/>
    </row>
    <row r="4529" spans="27:28" ht="14.25" x14ac:dyDescent="0.2">
      <c r="AA4529" s="67"/>
      <c r="AB4529" s="67"/>
    </row>
    <row r="4530" spans="27:28" ht="14.25" x14ac:dyDescent="0.2">
      <c r="AA4530" s="67"/>
      <c r="AB4530" s="67"/>
    </row>
    <row r="4531" spans="27:28" ht="14.25" x14ac:dyDescent="0.2">
      <c r="AA4531" s="67"/>
      <c r="AB4531" s="67"/>
    </row>
    <row r="4532" spans="27:28" ht="14.25" x14ac:dyDescent="0.2">
      <c r="AA4532" s="67"/>
      <c r="AB4532" s="67"/>
    </row>
    <row r="4533" spans="27:28" ht="14.25" x14ac:dyDescent="0.2">
      <c r="AA4533" s="67"/>
      <c r="AB4533" s="67"/>
    </row>
    <row r="4534" spans="27:28" ht="14.25" x14ac:dyDescent="0.2">
      <c r="AA4534" s="67"/>
      <c r="AB4534" s="67"/>
    </row>
    <row r="4535" spans="27:28" ht="14.25" x14ac:dyDescent="0.2">
      <c r="AA4535" s="67"/>
      <c r="AB4535" s="67"/>
    </row>
    <row r="4536" spans="27:28" ht="14.25" x14ac:dyDescent="0.2">
      <c r="AA4536" s="67"/>
      <c r="AB4536" s="67"/>
    </row>
    <row r="4537" spans="27:28" ht="14.25" x14ac:dyDescent="0.2">
      <c r="AA4537" s="67"/>
      <c r="AB4537" s="67"/>
    </row>
    <row r="4538" spans="27:28" ht="14.25" x14ac:dyDescent="0.2">
      <c r="AA4538" s="67"/>
      <c r="AB4538" s="67"/>
    </row>
    <row r="4539" spans="27:28" ht="14.25" x14ac:dyDescent="0.2">
      <c r="AA4539" s="67"/>
      <c r="AB4539" s="67"/>
    </row>
    <row r="4540" spans="27:28" ht="14.25" x14ac:dyDescent="0.2">
      <c r="AA4540" s="67"/>
      <c r="AB4540" s="67"/>
    </row>
    <row r="4541" spans="27:28" ht="14.25" x14ac:dyDescent="0.2">
      <c r="AA4541" s="67"/>
      <c r="AB4541" s="67"/>
    </row>
    <row r="4542" spans="27:28" ht="14.25" x14ac:dyDescent="0.2">
      <c r="AA4542" s="67"/>
      <c r="AB4542" s="67"/>
    </row>
    <row r="4543" spans="27:28" ht="14.25" x14ac:dyDescent="0.2">
      <c r="AA4543" s="67"/>
      <c r="AB4543" s="67"/>
    </row>
    <row r="4544" spans="27:28" ht="14.25" x14ac:dyDescent="0.2">
      <c r="AA4544" s="67"/>
      <c r="AB4544" s="67"/>
    </row>
    <row r="4545" spans="27:28" ht="14.25" x14ac:dyDescent="0.2">
      <c r="AA4545" s="67"/>
      <c r="AB4545" s="67"/>
    </row>
    <row r="4546" spans="27:28" ht="14.25" x14ac:dyDescent="0.2">
      <c r="AA4546" s="67"/>
      <c r="AB4546" s="67"/>
    </row>
    <row r="4547" spans="27:28" ht="14.25" x14ac:dyDescent="0.2">
      <c r="AA4547" s="67"/>
      <c r="AB4547" s="67"/>
    </row>
    <row r="4548" spans="27:28" ht="14.25" x14ac:dyDescent="0.2">
      <c r="AA4548" s="67"/>
      <c r="AB4548" s="67"/>
    </row>
    <row r="4549" spans="27:28" ht="14.25" x14ac:dyDescent="0.2">
      <c r="AA4549" s="67"/>
      <c r="AB4549" s="67"/>
    </row>
    <row r="4550" spans="27:28" ht="14.25" x14ac:dyDescent="0.2">
      <c r="AA4550" s="67"/>
      <c r="AB4550" s="67"/>
    </row>
    <row r="4551" spans="27:28" ht="14.25" x14ac:dyDescent="0.2">
      <c r="AA4551" s="67"/>
      <c r="AB4551" s="67"/>
    </row>
    <row r="4552" spans="27:28" ht="14.25" x14ac:dyDescent="0.2">
      <c r="AA4552" s="67"/>
      <c r="AB4552" s="67"/>
    </row>
    <row r="4553" spans="27:28" ht="14.25" x14ac:dyDescent="0.2">
      <c r="AA4553" s="67"/>
      <c r="AB4553" s="67"/>
    </row>
    <row r="4554" spans="27:28" ht="14.25" x14ac:dyDescent="0.2">
      <c r="AA4554" s="67"/>
      <c r="AB4554" s="67"/>
    </row>
    <row r="4555" spans="27:28" ht="14.25" x14ac:dyDescent="0.2">
      <c r="AA4555" s="67"/>
      <c r="AB4555" s="67"/>
    </row>
    <row r="4556" spans="27:28" ht="14.25" x14ac:dyDescent="0.2">
      <c r="AA4556" s="67"/>
      <c r="AB4556" s="67"/>
    </row>
    <row r="4557" spans="27:28" ht="14.25" x14ac:dyDescent="0.2">
      <c r="AA4557" s="67"/>
      <c r="AB4557" s="67"/>
    </row>
    <row r="4558" spans="27:28" ht="14.25" x14ac:dyDescent="0.2">
      <c r="AA4558" s="67"/>
      <c r="AB4558" s="67"/>
    </row>
    <row r="4559" spans="27:28" ht="14.25" x14ac:dyDescent="0.2">
      <c r="AA4559" s="67"/>
      <c r="AB4559" s="67"/>
    </row>
    <row r="4560" spans="27:28" ht="14.25" x14ac:dyDescent="0.2">
      <c r="AA4560" s="67"/>
      <c r="AB4560" s="67"/>
    </row>
    <row r="4561" spans="27:28" ht="14.25" x14ac:dyDescent="0.2">
      <c r="AA4561" s="67"/>
      <c r="AB4561" s="67"/>
    </row>
    <row r="4562" spans="27:28" ht="14.25" x14ac:dyDescent="0.2">
      <c r="AA4562" s="67"/>
      <c r="AB4562" s="67"/>
    </row>
    <row r="4563" spans="27:28" ht="14.25" x14ac:dyDescent="0.2">
      <c r="AA4563" s="67"/>
      <c r="AB4563" s="67"/>
    </row>
    <row r="4564" spans="27:28" ht="14.25" x14ac:dyDescent="0.2">
      <c r="AA4564" s="67"/>
      <c r="AB4564" s="67"/>
    </row>
    <row r="4565" spans="27:28" ht="14.25" x14ac:dyDescent="0.2">
      <c r="AA4565" s="67"/>
      <c r="AB4565" s="67"/>
    </row>
    <row r="4566" spans="27:28" ht="14.25" x14ac:dyDescent="0.2">
      <c r="AA4566" s="67"/>
      <c r="AB4566" s="67"/>
    </row>
    <row r="4567" spans="27:28" ht="14.25" x14ac:dyDescent="0.2">
      <c r="AA4567" s="67"/>
      <c r="AB4567" s="67"/>
    </row>
    <row r="4568" spans="27:28" ht="14.25" x14ac:dyDescent="0.2">
      <c r="AA4568" s="67"/>
      <c r="AB4568" s="67"/>
    </row>
    <row r="4569" spans="27:28" ht="14.25" x14ac:dyDescent="0.2">
      <c r="AA4569" s="67"/>
      <c r="AB4569" s="67"/>
    </row>
    <row r="4570" spans="27:28" ht="14.25" x14ac:dyDescent="0.2">
      <c r="AA4570" s="67"/>
      <c r="AB4570" s="67"/>
    </row>
    <row r="4571" spans="27:28" ht="14.25" x14ac:dyDescent="0.2">
      <c r="AA4571" s="67"/>
      <c r="AB4571" s="67"/>
    </row>
    <row r="4572" spans="27:28" ht="14.25" x14ac:dyDescent="0.2">
      <c r="AA4572" s="67"/>
      <c r="AB4572" s="67"/>
    </row>
    <row r="4573" spans="27:28" ht="14.25" x14ac:dyDescent="0.2">
      <c r="AA4573" s="67"/>
      <c r="AB4573" s="67"/>
    </row>
    <row r="4574" spans="27:28" ht="14.25" x14ac:dyDescent="0.2">
      <c r="AA4574" s="67"/>
      <c r="AB4574" s="67"/>
    </row>
    <row r="4575" spans="27:28" ht="14.25" x14ac:dyDescent="0.2">
      <c r="AA4575" s="67"/>
      <c r="AB4575" s="67"/>
    </row>
    <row r="4576" spans="27:28" ht="14.25" x14ac:dyDescent="0.2">
      <c r="AA4576" s="67"/>
      <c r="AB4576" s="67"/>
    </row>
    <row r="4577" spans="27:28" ht="14.25" x14ac:dyDescent="0.2">
      <c r="AA4577" s="67"/>
      <c r="AB4577" s="67"/>
    </row>
    <row r="4578" spans="27:28" ht="14.25" x14ac:dyDescent="0.2">
      <c r="AA4578" s="67"/>
      <c r="AB4578" s="67"/>
    </row>
    <row r="4579" spans="27:28" ht="14.25" x14ac:dyDescent="0.2">
      <c r="AA4579" s="67"/>
      <c r="AB4579" s="67"/>
    </row>
    <row r="4580" spans="27:28" ht="14.25" x14ac:dyDescent="0.2">
      <c r="AA4580" s="67"/>
      <c r="AB4580" s="67"/>
    </row>
    <row r="4581" spans="27:28" ht="14.25" x14ac:dyDescent="0.2">
      <c r="AA4581" s="67"/>
      <c r="AB4581" s="67"/>
    </row>
    <row r="4582" spans="27:28" ht="14.25" x14ac:dyDescent="0.2">
      <c r="AA4582" s="67"/>
      <c r="AB4582" s="67"/>
    </row>
    <row r="4583" spans="27:28" ht="14.25" x14ac:dyDescent="0.2">
      <c r="AA4583" s="67"/>
      <c r="AB4583" s="67"/>
    </row>
    <row r="4584" spans="27:28" ht="14.25" x14ac:dyDescent="0.2">
      <c r="AA4584" s="67"/>
      <c r="AB4584" s="67"/>
    </row>
    <row r="4585" spans="27:28" ht="14.25" x14ac:dyDescent="0.2">
      <c r="AA4585" s="67"/>
      <c r="AB4585" s="67"/>
    </row>
    <row r="4586" spans="27:28" ht="14.25" x14ac:dyDescent="0.2">
      <c r="AA4586" s="67"/>
      <c r="AB4586" s="67"/>
    </row>
    <row r="4587" spans="27:28" ht="14.25" x14ac:dyDescent="0.2">
      <c r="AA4587" s="67"/>
      <c r="AB4587" s="67"/>
    </row>
    <row r="4588" spans="27:28" ht="14.25" x14ac:dyDescent="0.2">
      <c r="AA4588" s="67"/>
      <c r="AB4588" s="67"/>
    </row>
    <row r="4589" spans="27:28" ht="14.25" x14ac:dyDescent="0.2">
      <c r="AA4589" s="67"/>
      <c r="AB4589" s="67"/>
    </row>
    <row r="4590" spans="27:28" ht="14.25" x14ac:dyDescent="0.2">
      <c r="AA4590" s="67"/>
      <c r="AB4590" s="67"/>
    </row>
    <row r="4591" spans="27:28" ht="14.25" x14ac:dyDescent="0.2">
      <c r="AA4591" s="67"/>
      <c r="AB4591" s="67"/>
    </row>
    <row r="4592" spans="27:28" ht="14.25" x14ac:dyDescent="0.2">
      <c r="AA4592" s="67"/>
      <c r="AB4592" s="67"/>
    </row>
    <row r="4593" spans="27:28" ht="14.25" x14ac:dyDescent="0.2">
      <c r="AA4593" s="67"/>
      <c r="AB4593" s="67"/>
    </row>
    <row r="4594" spans="27:28" ht="14.25" x14ac:dyDescent="0.2">
      <c r="AA4594" s="67"/>
      <c r="AB4594" s="67"/>
    </row>
    <row r="4595" spans="27:28" ht="14.25" x14ac:dyDescent="0.2">
      <c r="AA4595" s="67"/>
      <c r="AB4595" s="67"/>
    </row>
    <row r="4596" spans="27:28" ht="14.25" x14ac:dyDescent="0.2">
      <c r="AA4596" s="67"/>
      <c r="AB4596" s="67"/>
    </row>
    <row r="4597" spans="27:28" ht="14.25" x14ac:dyDescent="0.2">
      <c r="AA4597" s="67"/>
      <c r="AB4597" s="67"/>
    </row>
    <row r="4598" spans="27:28" ht="14.25" x14ac:dyDescent="0.2">
      <c r="AA4598" s="67"/>
      <c r="AB4598" s="67"/>
    </row>
    <row r="4599" spans="27:28" ht="14.25" x14ac:dyDescent="0.2">
      <c r="AA4599" s="67"/>
      <c r="AB4599" s="67"/>
    </row>
    <row r="4600" spans="27:28" ht="14.25" x14ac:dyDescent="0.2">
      <c r="AA4600" s="67"/>
      <c r="AB4600" s="67"/>
    </row>
    <row r="4601" spans="27:28" ht="14.25" x14ac:dyDescent="0.2">
      <c r="AA4601" s="67"/>
      <c r="AB4601" s="67"/>
    </row>
    <row r="4602" spans="27:28" ht="14.25" x14ac:dyDescent="0.2">
      <c r="AA4602" s="67"/>
      <c r="AB4602" s="67"/>
    </row>
    <row r="4603" spans="27:28" ht="14.25" x14ac:dyDescent="0.2">
      <c r="AA4603" s="67"/>
      <c r="AB4603" s="67"/>
    </row>
    <row r="4604" spans="27:28" ht="14.25" x14ac:dyDescent="0.2">
      <c r="AA4604" s="67"/>
      <c r="AB4604" s="67"/>
    </row>
    <row r="4605" spans="27:28" ht="14.25" x14ac:dyDescent="0.2">
      <c r="AA4605" s="67"/>
      <c r="AB4605" s="67"/>
    </row>
    <row r="4606" spans="27:28" ht="14.25" x14ac:dyDescent="0.2">
      <c r="AA4606" s="67"/>
      <c r="AB4606" s="67"/>
    </row>
    <row r="4607" spans="27:28" ht="14.25" x14ac:dyDescent="0.2">
      <c r="AA4607" s="67"/>
      <c r="AB4607" s="67"/>
    </row>
    <row r="4608" spans="27:28" ht="14.25" x14ac:dyDescent="0.2">
      <c r="AA4608" s="67"/>
      <c r="AB4608" s="67"/>
    </row>
    <row r="4609" spans="27:28" ht="14.25" x14ac:dyDescent="0.2">
      <c r="AA4609" s="67"/>
      <c r="AB4609" s="67"/>
    </row>
    <row r="4610" spans="27:28" ht="14.25" x14ac:dyDescent="0.2">
      <c r="AA4610" s="67"/>
      <c r="AB4610" s="67"/>
    </row>
    <row r="4611" spans="27:28" ht="14.25" x14ac:dyDescent="0.2">
      <c r="AA4611" s="67"/>
      <c r="AB4611" s="67"/>
    </row>
    <row r="4612" spans="27:28" ht="14.25" x14ac:dyDescent="0.2">
      <c r="AA4612" s="67"/>
      <c r="AB4612" s="67"/>
    </row>
    <row r="4613" spans="27:28" ht="14.25" x14ac:dyDescent="0.2">
      <c r="AA4613" s="67"/>
      <c r="AB4613" s="67"/>
    </row>
    <row r="4614" spans="27:28" ht="14.25" x14ac:dyDescent="0.2">
      <c r="AA4614" s="67"/>
      <c r="AB4614" s="67"/>
    </row>
    <row r="4615" spans="27:28" ht="14.25" x14ac:dyDescent="0.2">
      <c r="AA4615" s="67"/>
      <c r="AB4615" s="67"/>
    </row>
    <row r="4616" spans="27:28" ht="14.25" x14ac:dyDescent="0.2">
      <c r="AA4616" s="67"/>
      <c r="AB4616" s="67"/>
    </row>
    <row r="4617" spans="27:28" ht="14.25" x14ac:dyDescent="0.2">
      <c r="AA4617" s="67"/>
      <c r="AB4617" s="67"/>
    </row>
    <row r="4618" spans="27:28" ht="14.25" x14ac:dyDescent="0.2">
      <c r="AA4618" s="67"/>
      <c r="AB4618" s="67"/>
    </row>
    <row r="4619" spans="27:28" ht="14.25" x14ac:dyDescent="0.2">
      <c r="AA4619" s="67"/>
      <c r="AB4619" s="67"/>
    </row>
    <row r="4620" spans="27:28" ht="14.25" x14ac:dyDescent="0.2">
      <c r="AA4620" s="67"/>
      <c r="AB4620" s="67"/>
    </row>
    <row r="4621" spans="27:28" ht="14.25" x14ac:dyDescent="0.2">
      <c r="AA4621" s="67"/>
      <c r="AB4621" s="67"/>
    </row>
    <row r="4622" spans="27:28" ht="14.25" x14ac:dyDescent="0.2">
      <c r="AA4622" s="67"/>
      <c r="AB4622" s="67"/>
    </row>
    <row r="4623" spans="27:28" ht="14.25" x14ac:dyDescent="0.2">
      <c r="AA4623" s="67"/>
      <c r="AB4623" s="67"/>
    </row>
    <row r="4624" spans="27:28" ht="14.25" x14ac:dyDescent="0.2">
      <c r="AA4624" s="67"/>
      <c r="AB4624" s="67"/>
    </row>
    <row r="4625" spans="27:28" ht="14.25" x14ac:dyDescent="0.2">
      <c r="AA4625" s="67"/>
      <c r="AB4625" s="67"/>
    </row>
    <row r="4626" spans="27:28" ht="14.25" x14ac:dyDescent="0.2">
      <c r="AA4626" s="67"/>
      <c r="AB4626" s="67"/>
    </row>
    <row r="4627" spans="27:28" ht="14.25" x14ac:dyDescent="0.2">
      <c r="AA4627" s="67"/>
      <c r="AB4627" s="67"/>
    </row>
    <row r="4628" spans="27:28" ht="14.25" x14ac:dyDescent="0.2">
      <c r="AA4628" s="67"/>
      <c r="AB4628" s="67"/>
    </row>
    <row r="4629" spans="27:28" ht="14.25" x14ac:dyDescent="0.2">
      <c r="AA4629" s="67"/>
      <c r="AB4629" s="67"/>
    </row>
    <row r="4630" spans="27:28" ht="14.25" x14ac:dyDescent="0.2">
      <c r="AA4630" s="67"/>
      <c r="AB4630" s="67"/>
    </row>
    <row r="4631" spans="27:28" ht="14.25" x14ac:dyDescent="0.2">
      <c r="AA4631" s="67"/>
      <c r="AB4631" s="67"/>
    </row>
    <row r="4632" spans="27:28" ht="14.25" x14ac:dyDescent="0.2">
      <c r="AA4632" s="67"/>
      <c r="AB4632" s="67"/>
    </row>
    <row r="4633" spans="27:28" ht="14.25" x14ac:dyDescent="0.2">
      <c r="AA4633" s="67"/>
      <c r="AB4633" s="67"/>
    </row>
    <row r="4634" spans="27:28" ht="14.25" x14ac:dyDescent="0.2">
      <c r="AA4634" s="67"/>
      <c r="AB4634" s="67"/>
    </row>
    <row r="4635" spans="27:28" ht="14.25" x14ac:dyDescent="0.2">
      <c r="AA4635" s="67"/>
      <c r="AB4635" s="67"/>
    </row>
    <row r="4636" spans="27:28" ht="14.25" x14ac:dyDescent="0.2">
      <c r="AA4636" s="67"/>
      <c r="AB4636" s="67"/>
    </row>
    <row r="4637" spans="27:28" ht="14.25" x14ac:dyDescent="0.2">
      <c r="AA4637" s="67"/>
      <c r="AB4637" s="67"/>
    </row>
    <row r="4638" spans="27:28" ht="14.25" x14ac:dyDescent="0.2">
      <c r="AA4638" s="67"/>
      <c r="AB4638" s="67"/>
    </row>
    <row r="4639" spans="27:28" ht="14.25" x14ac:dyDescent="0.2">
      <c r="AA4639" s="67"/>
      <c r="AB4639" s="67"/>
    </row>
    <row r="4640" spans="27:28" ht="14.25" x14ac:dyDescent="0.2">
      <c r="AA4640" s="67"/>
      <c r="AB4640" s="67"/>
    </row>
    <row r="4641" spans="27:28" ht="14.25" x14ac:dyDescent="0.2">
      <c r="AA4641" s="67"/>
      <c r="AB4641" s="67"/>
    </row>
    <row r="4642" spans="27:28" ht="14.25" x14ac:dyDescent="0.2">
      <c r="AA4642" s="67"/>
      <c r="AB4642" s="67"/>
    </row>
    <row r="4643" spans="27:28" ht="14.25" x14ac:dyDescent="0.2">
      <c r="AA4643" s="67"/>
      <c r="AB4643" s="67"/>
    </row>
    <row r="4644" spans="27:28" ht="14.25" x14ac:dyDescent="0.2">
      <c r="AA4644" s="67"/>
      <c r="AB4644" s="67"/>
    </row>
    <row r="4645" spans="27:28" ht="14.25" x14ac:dyDescent="0.2">
      <c r="AA4645" s="67"/>
      <c r="AB4645" s="67"/>
    </row>
    <row r="4646" spans="27:28" ht="14.25" x14ac:dyDescent="0.2">
      <c r="AA4646" s="67"/>
      <c r="AB4646" s="67"/>
    </row>
    <row r="4647" spans="27:28" ht="14.25" x14ac:dyDescent="0.2">
      <c r="AA4647" s="67"/>
      <c r="AB4647" s="67"/>
    </row>
    <row r="4648" spans="27:28" ht="14.25" x14ac:dyDescent="0.2">
      <c r="AA4648" s="67"/>
      <c r="AB4648" s="67"/>
    </row>
    <row r="4649" spans="27:28" ht="14.25" x14ac:dyDescent="0.2">
      <c r="AA4649" s="67"/>
      <c r="AB4649" s="67"/>
    </row>
    <row r="4650" spans="27:28" ht="14.25" x14ac:dyDescent="0.2">
      <c r="AA4650" s="67"/>
      <c r="AB4650" s="67"/>
    </row>
    <row r="4651" spans="27:28" ht="14.25" x14ac:dyDescent="0.2">
      <c r="AA4651" s="67"/>
      <c r="AB4651" s="67"/>
    </row>
    <row r="4652" spans="27:28" ht="14.25" x14ac:dyDescent="0.2">
      <c r="AA4652" s="67"/>
      <c r="AB4652" s="67"/>
    </row>
    <row r="4653" spans="27:28" ht="14.25" x14ac:dyDescent="0.2">
      <c r="AA4653" s="67"/>
      <c r="AB4653" s="67"/>
    </row>
    <row r="4654" spans="27:28" ht="14.25" x14ac:dyDescent="0.2">
      <c r="AA4654" s="67"/>
      <c r="AB4654" s="67"/>
    </row>
    <row r="4655" spans="27:28" ht="14.25" x14ac:dyDescent="0.2">
      <c r="AA4655" s="67"/>
      <c r="AB4655" s="67"/>
    </row>
    <row r="4656" spans="27:28" ht="14.25" x14ac:dyDescent="0.2">
      <c r="AA4656" s="67"/>
      <c r="AB4656" s="67"/>
    </row>
    <row r="4657" spans="27:28" ht="14.25" x14ac:dyDescent="0.2">
      <c r="AA4657" s="67"/>
      <c r="AB4657" s="67"/>
    </row>
    <row r="4658" spans="27:28" ht="14.25" x14ac:dyDescent="0.2">
      <c r="AA4658" s="67"/>
      <c r="AB4658" s="67"/>
    </row>
    <row r="4659" spans="27:28" ht="14.25" x14ac:dyDescent="0.2">
      <c r="AA4659" s="67"/>
      <c r="AB4659" s="67"/>
    </row>
    <row r="4660" spans="27:28" ht="14.25" x14ac:dyDescent="0.2">
      <c r="AA4660" s="67"/>
      <c r="AB4660" s="67"/>
    </row>
    <row r="4661" spans="27:28" ht="14.25" x14ac:dyDescent="0.2">
      <c r="AA4661" s="67"/>
      <c r="AB4661" s="67"/>
    </row>
    <row r="4662" spans="27:28" ht="14.25" x14ac:dyDescent="0.2">
      <c r="AA4662" s="67"/>
      <c r="AB4662" s="67"/>
    </row>
    <row r="4663" spans="27:28" ht="14.25" x14ac:dyDescent="0.2">
      <c r="AA4663" s="67"/>
      <c r="AB4663" s="67"/>
    </row>
    <row r="4664" spans="27:28" ht="14.25" x14ac:dyDescent="0.2">
      <c r="AA4664" s="67"/>
      <c r="AB4664" s="67"/>
    </row>
    <row r="4665" spans="27:28" ht="14.25" x14ac:dyDescent="0.2">
      <c r="AA4665" s="67"/>
      <c r="AB4665" s="67"/>
    </row>
    <row r="4666" spans="27:28" ht="14.25" x14ac:dyDescent="0.2">
      <c r="AA4666" s="67"/>
      <c r="AB4666" s="67"/>
    </row>
    <row r="4667" spans="27:28" ht="14.25" x14ac:dyDescent="0.2">
      <c r="AA4667" s="67"/>
      <c r="AB4667" s="67"/>
    </row>
    <row r="4668" spans="27:28" ht="14.25" x14ac:dyDescent="0.2">
      <c r="AA4668" s="67"/>
      <c r="AB4668" s="67"/>
    </row>
    <row r="4669" spans="27:28" ht="14.25" x14ac:dyDescent="0.2">
      <c r="AA4669" s="67"/>
      <c r="AB4669" s="67"/>
    </row>
    <row r="4670" spans="27:28" ht="14.25" x14ac:dyDescent="0.2">
      <c r="AA4670" s="67"/>
      <c r="AB4670" s="67"/>
    </row>
    <row r="4671" spans="27:28" ht="14.25" x14ac:dyDescent="0.2">
      <c r="AA4671" s="67"/>
      <c r="AB4671" s="67"/>
    </row>
    <row r="4672" spans="27:28" ht="14.25" x14ac:dyDescent="0.2">
      <c r="AA4672" s="67"/>
      <c r="AB4672" s="67"/>
    </row>
    <row r="4673" spans="27:28" ht="14.25" x14ac:dyDescent="0.2">
      <c r="AA4673" s="67"/>
      <c r="AB4673" s="67"/>
    </row>
    <row r="4674" spans="27:28" ht="14.25" x14ac:dyDescent="0.2">
      <c r="AA4674" s="67"/>
      <c r="AB4674" s="67"/>
    </row>
    <row r="4675" spans="27:28" ht="14.25" x14ac:dyDescent="0.2">
      <c r="AA4675" s="67"/>
      <c r="AB4675" s="67"/>
    </row>
    <row r="4676" spans="27:28" ht="14.25" x14ac:dyDescent="0.2">
      <c r="AA4676" s="67"/>
      <c r="AB4676" s="67"/>
    </row>
    <row r="4677" spans="27:28" ht="14.25" x14ac:dyDescent="0.2">
      <c r="AA4677" s="67"/>
      <c r="AB4677" s="67"/>
    </row>
    <row r="4678" spans="27:28" ht="14.25" x14ac:dyDescent="0.2">
      <c r="AA4678" s="67"/>
      <c r="AB4678" s="67"/>
    </row>
    <row r="4679" spans="27:28" ht="14.25" x14ac:dyDescent="0.2">
      <c r="AA4679" s="67"/>
      <c r="AB4679" s="67"/>
    </row>
    <row r="4680" spans="27:28" ht="14.25" x14ac:dyDescent="0.2">
      <c r="AA4680" s="67"/>
      <c r="AB4680" s="67"/>
    </row>
    <row r="4681" spans="27:28" ht="14.25" x14ac:dyDescent="0.2">
      <c r="AA4681" s="67"/>
      <c r="AB4681" s="67"/>
    </row>
    <row r="4682" spans="27:28" ht="14.25" x14ac:dyDescent="0.2">
      <c r="AA4682" s="67"/>
      <c r="AB4682" s="67"/>
    </row>
    <row r="4683" spans="27:28" ht="14.25" x14ac:dyDescent="0.2">
      <c r="AA4683" s="67"/>
      <c r="AB4683" s="67"/>
    </row>
    <row r="4684" spans="27:28" ht="14.25" x14ac:dyDescent="0.2">
      <c r="AA4684" s="67"/>
      <c r="AB4684" s="67"/>
    </row>
    <row r="4685" spans="27:28" ht="14.25" x14ac:dyDescent="0.2">
      <c r="AA4685" s="67"/>
      <c r="AB4685" s="67"/>
    </row>
    <row r="4686" spans="27:28" ht="14.25" x14ac:dyDescent="0.2">
      <c r="AA4686" s="67"/>
      <c r="AB4686" s="67"/>
    </row>
    <row r="4687" spans="27:28" ht="14.25" x14ac:dyDescent="0.2">
      <c r="AA4687" s="67"/>
      <c r="AB4687" s="67"/>
    </row>
    <row r="4688" spans="27:28" ht="14.25" x14ac:dyDescent="0.2">
      <c r="AA4688" s="67"/>
      <c r="AB4688" s="67"/>
    </row>
    <row r="4689" spans="27:28" ht="14.25" x14ac:dyDescent="0.2">
      <c r="AA4689" s="67"/>
      <c r="AB4689" s="67"/>
    </row>
    <row r="4690" spans="27:28" ht="14.25" x14ac:dyDescent="0.2">
      <c r="AA4690" s="67"/>
      <c r="AB4690" s="67"/>
    </row>
    <row r="4691" spans="27:28" ht="14.25" x14ac:dyDescent="0.2">
      <c r="AA4691" s="67"/>
      <c r="AB4691" s="67"/>
    </row>
    <row r="4692" spans="27:28" ht="14.25" x14ac:dyDescent="0.2">
      <c r="AA4692" s="67"/>
      <c r="AB4692" s="67"/>
    </row>
    <row r="4693" spans="27:28" ht="14.25" x14ac:dyDescent="0.2">
      <c r="AA4693" s="67"/>
      <c r="AB4693" s="67"/>
    </row>
    <row r="4694" spans="27:28" ht="14.25" x14ac:dyDescent="0.2">
      <c r="AA4694" s="67"/>
      <c r="AB4694" s="67"/>
    </row>
    <row r="4695" spans="27:28" ht="14.25" x14ac:dyDescent="0.2">
      <c r="AA4695" s="67"/>
      <c r="AB4695" s="67"/>
    </row>
    <row r="4696" spans="27:28" ht="14.25" x14ac:dyDescent="0.2">
      <c r="AA4696" s="67"/>
      <c r="AB4696" s="67"/>
    </row>
    <row r="4697" spans="27:28" ht="14.25" x14ac:dyDescent="0.2">
      <c r="AA4697" s="67"/>
      <c r="AB4697" s="67"/>
    </row>
    <row r="4698" spans="27:28" ht="14.25" x14ac:dyDescent="0.2">
      <c r="AA4698" s="67"/>
      <c r="AB4698" s="67"/>
    </row>
    <row r="4699" spans="27:28" ht="14.25" x14ac:dyDescent="0.2">
      <c r="AA4699" s="67"/>
      <c r="AB4699" s="67"/>
    </row>
    <row r="4700" spans="27:28" ht="14.25" x14ac:dyDescent="0.2">
      <c r="AA4700" s="67"/>
      <c r="AB4700" s="67"/>
    </row>
    <row r="4701" spans="27:28" ht="14.25" x14ac:dyDescent="0.2">
      <c r="AA4701" s="67"/>
      <c r="AB4701" s="67"/>
    </row>
    <row r="4702" spans="27:28" ht="14.25" x14ac:dyDescent="0.2">
      <c r="AA4702" s="67"/>
      <c r="AB4702" s="67"/>
    </row>
    <row r="4703" spans="27:28" ht="14.25" x14ac:dyDescent="0.2">
      <c r="AA4703" s="67"/>
      <c r="AB4703" s="67"/>
    </row>
    <row r="4704" spans="27:28" ht="14.25" x14ac:dyDescent="0.2">
      <c r="AA4704" s="67"/>
      <c r="AB4704" s="67"/>
    </row>
    <row r="4705" spans="27:28" ht="14.25" x14ac:dyDescent="0.2">
      <c r="AA4705" s="67"/>
      <c r="AB4705" s="67"/>
    </row>
    <row r="4706" spans="27:28" ht="14.25" x14ac:dyDescent="0.2">
      <c r="AA4706" s="67"/>
      <c r="AB4706" s="67"/>
    </row>
    <row r="4707" spans="27:28" ht="14.25" x14ac:dyDescent="0.2">
      <c r="AA4707" s="67"/>
      <c r="AB4707" s="67"/>
    </row>
    <row r="4708" spans="27:28" ht="14.25" x14ac:dyDescent="0.2">
      <c r="AA4708" s="67"/>
      <c r="AB4708" s="67"/>
    </row>
    <row r="4709" spans="27:28" ht="14.25" x14ac:dyDescent="0.2">
      <c r="AA4709" s="67"/>
      <c r="AB4709" s="67"/>
    </row>
    <row r="4710" spans="27:28" ht="14.25" x14ac:dyDescent="0.2">
      <c r="AA4710" s="67"/>
      <c r="AB4710" s="67"/>
    </row>
    <row r="4711" spans="27:28" ht="14.25" x14ac:dyDescent="0.2">
      <c r="AA4711" s="67"/>
      <c r="AB4711" s="67"/>
    </row>
    <row r="4712" spans="27:28" ht="14.25" x14ac:dyDescent="0.2">
      <c r="AA4712" s="67"/>
      <c r="AB4712" s="67"/>
    </row>
    <row r="4713" spans="27:28" ht="14.25" x14ac:dyDescent="0.2">
      <c r="AA4713" s="67"/>
      <c r="AB4713" s="67"/>
    </row>
    <row r="4714" spans="27:28" ht="14.25" x14ac:dyDescent="0.2">
      <c r="AA4714" s="67"/>
      <c r="AB4714" s="67"/>
    </row>
    <row r="4715" spans="27:28" ht="14.25" x14ac:dyDescent="0.2">
      <c r="AA4715" s="67"/>
      <c r="AB4715" s="67"/>
    </row>
    <row r="4716" spans="27:28" ht="14.25" x14ac:dyDescent="0.2">
      <c r="AA4716" s="67"/>
      <c r="AB4716" s="67"/>
    </row>
    <row r="4717" spans="27:28" ht="14.25" x14ac:dyDescent="0.2">
      <c r="AA4717" s="67"/>
      <c r="AB4717" s="67"/>
    </row>
    <row r="4718" spans="27:28" ht="14.25" x14ac:dyDescent="0.2">
      <c r="AA4718" s="67"/>
      <c r="AB4718" s="67"/>
    </row>
    <row r="4719" spans="27:28" ht="14.25" x14ac:dyDescent="0.2">
      <c r="AA4719" s="67"/>
      <c r="AB4719" s="67"/>
    </row>
    <row r="4720" spans="27:28" ht="14.25" x14ac:dyDescent="0.2">
      <c r="AA4720" s="67"/>
      <c r="AB4720" s="67"/>
    </row>
    <row r="4721" spans="27:28" ht="14.25" x14ac:dyDescent="0.2">
      <c r="AA4721" s="67"/>
      <c r="AB4721" s="67"/>
    </row>
    <row r="4722" spans="27:28" ht="14.25" x14ac:dyDescent="0.2">
      <c r="AA4722" s="67"/>
      <c r="AB4722" s="67"/>
    </row>
    <row r="4723" spans="27:28" ht="14.25" x14ac:dyDescent="0.2">
      <c r="AA4723" s="67"/>
      <c r="AB4723" s="67"/>
    </row>
    <row r="4724" spans="27:28" ht="14.25" x14ac:dyDescent="0.2">
      <c r="AA4724" s="67"/>
      <c r="AB4724" s="67"/>
    </row>
    <row r="4725" spans="27:28" ht="14.25" x14ac:dyDescent="0.2">
      <c r="AA4725" s="67"/>
      <c r="AB4725" s="67"/>
    </row>
    <row r="4726" spans="27:28" ht="14.25" x14ac:dyDescent="0.2">
      <c r="AA4726" s="67"/>
      <c r="AB4726" s="67"/>
    </row>
    <row r="4727" spans="27:28" ht="14.25" x14ac:dyDescent="0.2">
      <c r="AA4727" s="67"/>
      <c r="AB4727" s="67"/>
    </row>
    <row r="4728" spans="27:28" ht="14.25" x14ac:dyDescent="0.2">
      <c r="AA4728" s="67"/>
      <c r="AB4728" s="67"/>
    </row>
    <row r="4729" spans="27:28" ht="14.25" x14ac:dyDescent="0.2">
      <c r="AA4729" s="67"/>
      <c r="AB4729" s="67"/>
    </row>
    <row r="4730" spans="27:28" ht="14.25" x14ac:dyDescent="0.2">
      <c r="AA4730" s="67"/>
      <c r="AB4730" s="67"/>
    </row>
    <row r="4731" spans="27:28" ht="14.25" x14ac:dyDescent="0.2">
      <c r="AA4731" s="67"/>
      <c r="AB4731" s="67"/>
    </row>
    <row r="4732" spans="27:28" ht="14.25" x14ac:dyDescent="0.2">
      <c r="AA4732" s="67"/>
      <c r="AB4732" s="67"/>
    </row>
    <row r="4733" spans="27:28" ht="14.25" x14ac:dyDescent="0.2">
      <c r="AA4733" s="67"/>
      <c r="AB4733" s="67"/>
    </row>
    <row r="4734" spans="27:28" ht="14.25" x14ac:dyDescent="0.2">
      <c r="AA4734" s="67"/>
      <c r="AB4734" s="67"/>
    </row>
    <row r="4735" spans="27:28" ht="14.25" x14ac:dyDescent="0.2">
      <c r="AA4735" s="67"/>
      <c r="AB4735" s="67"/>
    </row>
    <row r="4736" spans="27:28" ht="14.25" x14ac:dyDescent="0.2">
      <c r="AA4736" s="67"/>
      <c r="AB4736" s="67"/>
    </row>
    <row r="4737" spans="27:28" ht="14.25" x14ac:dyDescent="0.2">
      <c r="AA4737" s="67"/>
      <c r="AB4737" s="67"/>
    </row>
    <row r="4738" spans="27:28" ht="14.25" x14ac:dyDescent="0.2">
      <c r="AA4738" s="67"/>
      <c r="AB4738" s="67"/>
    </row>
    <row r="4739" spans="27:28" ht="14.25" x14ac:dyDescent="0.2">
      <c r="AA4739" s="67"/>
      <c r="AB4739" s="67"/>
    </row>
    <row r="4740" spans="27:28" ht="14.25" x14ac:dyDescent="0.2">
      <c r="AA4740" s="67"/>
      <c r="AB4740" s="67"/>
    </row>
    <row r="4741" spans="27:28" ht="14.25" x14ac:dyDescent="0.2">
      <c r="AA4741" s="67"/>
      <c r="AB4741" s="67"/>
    </row>
    <row r="4742" spans="27:28" ht="14.25" x14ac:dyDescent="0.2">
      <c r="AA4742" s="67"/>
      <c r="AB4742" s="67"/>
    </row>
    <row r="4743" spans="27:28" ht="14.25" x14ac:dyDescent="0.2">
      <c r="AA4743" s="67"/>
      <c r="AB4743" s="67"/>
    </row>
    <row r="4744" spans="27:28" ht="14.25" x14ac:dyDescent="0.2">
      <c r="AA4744" s="67"/>
      <c r="AB4744" s="67"/>
    </row>
    <row r="4745" spans="27:28" ht="14.25" x14ac:dyDescent="0.2">
      <c r="AA4745" s="67"/>
      <c r="AB4745" s="67"/>
    </row>
    <row r="4746" spans="27:28" ht="14.25" x14ac:dyDescent="0.2">
      <c r="AA4746" s="67"/>
      <c r="AB4746" s="67"/>
    </row>
    <row r="4747" spans="27:28" ht="14.25" x14ac:dyDescent="0.2">
      <c r="AA4747" s="67"/>
      <c r="AB4747" s="67"/>
    </row>
    <row r="4748" spans="27:28" ht="14.25" x14ac:dyDescent="0.2">
      <c r="AA4748" s="67"/>
      <c r="AB4748" s="67"/>
    </row>
    <row r="4749" spans="27:28" ht="14.25" x14ac:dyDescent="0.2">
      <c r="AA4749" s="67"/>
      <c r="AB4749" s="67"/>
    </row>
    <row r="4750" spans="27:28" ht="14.25" x14ac:dyDescent="0.2">
      <c r="AA4750" s="67"/>
      <c r="AB4750" s="67"/>
    </row>
    <row r="4751" spans="27:28" ht="14.25" x14ac:dyDescent="0.2">
      <c r="AA4751" s="67"/>
      <c r="AB4751" s="67"/>
    </row>
    <row r="4752" spans="27:28" ht="14.25" x14ac:dyDescent="0.2">
      <c r="AA4752" s="67"/>
      <c r="AB4752" s="67"/>
    </row>
    <row r="4753" spans="27:28" ht="14.25" x14ac:dyDescent="0.2">
      <c r="AA4753" s="67"/>
      <c r="AB4753" s="67"/>
    </row>
    <row r="4754" spans="27:28" ht="14.25" x14ac:dyDescent="0.2">
      <c r="AA4754" s="67"/>
      <c r="AB4754" s="67"/>
    </row>
    <row r="4755" spans="27:28" ht="14.25" x14ac:dyDescent="0.2">
      <c r="AA4755" s="67"/>
      <c r="AB4755" s="67"/>
    </row>
    <row r="4756" spans="27:28" ht="14.25" x14ac:dyDescent="0.2">
      <c r="AA4756" s="67"/>
      <c r="AB4756" s="67"/>
    </row>
    <row r="4757" spans="27:28" ht="14.25" x14ac:dyDescent="0.2">
      <c r="AA4757" s="67"/>
      <c r="AB4757" s="67"/>
    </row>
    <row r="4758" spans="27:28" ht="14.25" x14ac:dyDescent="0.2">
      <c r="AA4758" s="67"/>
      <c r="AB4758" s="67"/>
    </row>
    <row r="4759" spans="27:28" ht="14.25" x14ac:dyDescent="0.2">
      <c r="AA4759" s="67"/>
      <c r="AB4759" s="67"/>
    </row>
    <row r="4760" spans="27:28" ht="14.25" x14ac:dyDescent="0.2">
      <c r="AA4760" s="67"/>
      <c r="AB4760" s="67"/>
    </row>
    <row r="4761" spans="27:28" ht="14.25" x14ac:dyDescent="0.2">
      <c r="AA4761" s="67"/>
      <c r="AB4761" s="67"/>
    </row>
    <row r="4762" spans="27:28" ht="14.25" x14ac:dyDescent="0.2">
      <c r="AA4762" s="67"/>
      <c r="AB4762" s="67"/>
    </row>
    <row r="4763" spans="27:28" ht="14.25" x14ac:dyDescent="0.2">
      <c r="AA4763" s="67"/>
      <c r="AB4763" s="67"/>
    </row>
    <row r="4764" spans="27:28" ht="14.25" x14ac:dyDescent="0.2">
      <c r="AA4764" s="67"/>
      <c r="AB4764" s="67"/>
    </row>
    <row r="4765" spans="27:28" ht="14.25" x14ac:dyDescent="0.2">
      <c r="AA4765" s="67"/>
      <c r="AB4765" s="67"/>
    </row>
    <row r="4766" spans="27:28" ht="14.25" x14ac:dyDescent="0.2">
      <c r="AA4766" s="67"/>
      <c r="AB4766" s="67"/>
    </row>
    <row r="4767" spans="27:28" ht="14.25" x14ac:dyDescent="0.2">
      <c r="AA4767" s="67"/>
      <c r="AB4767" s="67"/>
    </row>
    <row r="4768" spans="27:28" ht="14.25" x14ac:dyDescent="0.2">
      <c r="AA4768" s="67"/>
      <c r="AB4768" s="67"/>
    </row>
    <row r="4769" spans="27:28" ht="14.25" x14ac:dyDescent="0.2">
      <c r="AA4769" s="67"/>
      <c r="AB4769" s="67"/>
    </row>
    <row r="4770" spans="27:28" ht="14.25" x14ac:dyDescent="0.2">
      <c r="AA4770" s="67"/>
      <c r="AB4770" s="67"/>
    </row>
    <row r="4771" spans="27:28" ht="14.25" x14ac:dyDescent="0.2">
      <c r="AA4771" s="67"/>
      <c r="AB4771" s="67"/>
    </row>
    <row r="4772" spans="27:28" ht="14.25" x14ac:dyDescent="0.2">
      <c r="AA4772" s="67"/>
      <c r="AB4772" s="67"/>
    </row>
    <row r="4773" spans="27:28" ht="14.25" x14ac:dyDescent="0.2">
      <c r="AA4773" s="67"/>
      <c r="AB4773" s="67"/>
    </row>
    <row r="4774" spans="27:28" ht="14.25" x14ac:dyDescent="0.2">
      <c r="AA4774" s="67"/>
      <c r="AB4774" s="67"/>
    </row>
    <row r="4775" spans="27:28" ht="14.25" x14ac:dyDescent="0.2">
      <c r="AA4775" s="67"/>
      <c r="AB4775" s="67"/>
    </row>
    <row r="4776" spans="27:28" ht="14.25" x14ac:dyDescent="0.2">
      <c r="AA4776" s="67"/>
      <c r="AB4776" s="67"/>
    </row>
    <row r="4777" spans="27:28" ht="14.25" x14ac:dyDescent="0.2">
      <c r="AA4777" s="67"/>
      <c r="AB4777" s="67"/>
    </row>
    <row r="4778" spans="27:28" ht="14.25" x14ac:dyDescent="0.2">
      <c r="AA4778" s="67"/>
      <c r="AB4778" s="67"/>
    </row>
    <row r="4779" spans="27:28" ht="14.25" x14ac:dyDescent="0.2">
      <c r="AA4779" s="67"/>
      <c r="AB4779" s="67"/>
    </row>
    <row r="4780" spans="27:28" ht="14.25" x14ac:dyDescent="0.2">
      <c r="AA4780" s="67"/>
      <c r="AB4780" s="67"/>
    </row>
    <row r="4781" spans="27:28" ht="14.25" x14ac:dyDescent="0.2">
      <c r="AA4781" s="67"/>
      <c r="AB4781" s="67"/>
    </row>
    <row r="4782" spans="27:28" ht="14.25" x14ac:dyDescent="0.2">
      <c r="AA4782" s="67"/>
      <c r="AB4782" s="67"/>
    </row>
    <row r="4783" spans="27:28" ht="14.25" x14ac:dyDescent="0.2">
      <c r="AA4783" s="67"/>
      <c r="AB4783" s="67"/>
    </row>
    <row r="4784" spans="27:28" ht="14.25" x14ac:dyDescent="0.2">
      <c r="AA4784" s="67"/>
      <c r="AB4784" s="67"/>
    </row>
    <row r="4785" spans="27:28" ht="14.25" x14ac:dyDescent="0.2">
      <c r="AA4785" s="67"/>
      <c r="AB4785" s="67"/>
    </row>
    <row r="4786" spans="27:28" ht="14.25" x14ac:dyDescent="0.2">
      <c r="AA4786" s="67"/>
      <c r="AB4786" s="67"/>
    </row>
    <row r="4787" spans="27:28" ht="14.25" x14ac:dyDescent="0.2">
      <c r="AA4787" s="67"/>
      <c r="AB4787" s="67"/>
    </row>
    <row r="4788" spans="27:28" ht="14.25" x14ac:dyDescent="0.2">
      <c r="AA4788" s="67"/>
      <c r="AB4788" s="67"/>
    </row>
    <row r="4789" spans="27:28" ht="14.25" x14ac:dyDescent="0.2">
      <c r="AA4789" s="67"/>
      <c r="AB4789" s="67"/>
    </row>
    <row r="4790" spans="27:28" ht="14.25" x14ac:dyDescent="0.2">
      <c r="AA4790" s="67"/>
      <c r="AB4790" s="67"/>
    </row>
    <row r="4791" spans="27:28" ht="14.25" x14ac:dyDescent="0.2">
      <c r="AA4791" s="67"/>
      <c r="AB4791" s="67"/>
    </row>
    <row r="4792" spans="27:28" ht="14.25" x14ac:dyDescent="0.2">
      <c r="AA4792" s="67"/>
      <c r="AB4792" s="67"/>
    </row>
    <row r="4793" spans="27:28" ht="14.25" x14ac:dyDescent="0.2">
      <c r="AA4793" s="67"/>
      <c r="AB4793" s="67"/>
    </row>
    <row r="4794" spans="27:28" ht="14.25" x14ac:dyDescent="0.2">
      <c r="AA4794" s="67"/>
      <c r="AB4794" s="67"/>
    </row>
    <row r="4795" spans="27:28" ht="14.25" x14ac:dyDescent="0.2">
      <c r="AA4795" s="67"/>
      <c r="AB4795" s="67"/>
    </row>
    <row r="4796" spans="27:28" ht="14.25" x14ac:dyDescent="0.2">
      <c r="AA4796" s="67"/>
      <c r="AB4796" s="67"/>
    </row>
    <row r="4797" spans="27:28" ht="14.25" x14ac:dyDescent="0.2">
      <c r="AA4797" s="67"/>
      <c r="AB4797" s="67"/>
    </row>
    <row r="4798" spans="27:28" ht="14.25" x14ac:dyDescent="0.2">
      <c r="AA4798" s="67"/>
      <c r="AB4798" s="67"/>
    </row>
    <row r="4799" spans="27:28" ht="14.25" x14ac:dyDescent="0.2">
      <c r="AA4799" s="67"/>
      <c r="AB4799" s="67"/>
    </row>
    <row r="4800" spans="27:28" ht="14.25" x14ac:dyDescent="0.2">
      <c r="AA4800" s="67"/>
      <c r="AB4800" s="67"/>
    </row>
    <row r="4801" spans="27:28" ht="14.25" x14ac:dyDescent="0.2">
      <c r="AA4801" s="67"/>
      <c r="AB4801" s="67"/>
    </row>
    <row r="4802" spans="27:28" ht="14.25" x14ac:dyDescent="0.2">
      <c r="AA4802" s="67"/>
      <c r="AB4802" s="67"/>
    </row>
    <row r="4803" spans="27:28" ht="14.25" x14ac:dyDescent="0.2">
      <c r="AA4803" s="67"/>
      <c r="AB4803" s="67"/>
    </row>
    <row r="4804" spans="27:28" ht="14.25" x14ac:dyDescent="0.2">
      <c r="AA4804" s="67"/>
      <c r="AB4804" s="67"/>
    </row>
    <row r="4805" spans="27:28" ht="14.25" x14ac:dyDescent="0.2">
      <c r="AA4805" s="67"/>
      <c r="AB4805" s="67"/>
    </row>
    <row r="4806" spans="27:28" ht="14.25" x14ac:dyDescent="0.2">
      <c r="AA4806" s="67"/>
      <c r="AB4806" s="67"/>
    </row>
    <row r="4807" spans="27:28" ht="14.25" x14ac:dyDescent="0.2">
      <c r="AA4807" s="67"/>
      <c r="AB4807" s="67"/>
    </row>
    <row r="4808" spans="27:28" ht="14.25" x14ac:dyDescent="0.2">
      <c r="AA4808" s="67"/>
      <c r="AB4808" s="67"/>
    </row>
    <row r="4809" spans="27:28" ht="14.25" x14ac:dyDescent="0.2">
      <c r="AA4809" s="67"/>
      <c r="AB4809" s="67"/>
    </row>
    <row r="4810" spans="27:28" ht="14.25" x14ac:dyDescent="0.2">
      <c r="AA4810" s="67"/>
      <c r="AB4810" s="67"/>
    </row>
    <row r="4811" spans="27:28" ht="14.25" x14ac:dyDescent="0.2">
      <c r="AA4811" s="67"/>
      <c r="AB4811" s="67"/>
    </row>
    <row r="4812" spans="27:28" ht="14.25" x14ac:dyDescent="0.2">
      <c r="AA4812" s="67"/>
      <c r="AB4812" s="67"/>
    </row>
    <row r="4813" spans="27:28" ht="14.25" x14ac:dyDescent="0.2">
      <c r="AA4813" s="67"/>
      <c r="AB4813" s="67"/>
    </row>
    <row r="4814" spans="27:28" ht="14.25" x14ac:dyDescent="0.2">
      <c r="AA4814" s="67"/>
      <c r="AB4814" s="67"/>
    </row>
    <row r="4815" spans="27:28" ht="14.25" x14ac:dyDescent="0.2">
      <c r="AA4815" s="67"/>
      <c r="AB4815" s="67"/>
    </row>
    <row r="4816" spans="27:28" ht="14.25" x14ac:dyDescent="0.2">
      <c r="AA4816" s="67"/>
      <c r="AB4816" s="67"/>
    </row>
    <row r="4817" spans="27:28" ht="14.25" x14ac:dyDescent="0.2">
      <c r="AA4817" s="67"/>
      <c r="AB4817" s="67"/>
    </row>
    <row r="4818" spans="27:28" ht="14.25" x14ac:dyDescent="0.2">
      <c r="AA4818" s="67"/>
      <c r="AB4818" s="67"/>
    </row>
    <row r="4819" spans="27:28" ht="14.25" x14ac:dyDescent="0.2">
      <c r="AA4819" s="67"/>
      <c r="AB4819" s="67"/>
    </row>
    <row r="4820" spans="27:28" ht="14.25" x14ac:dyDescent="0.2">
      <c r="AA4820" s="67"/>
      <c r="AB4820" s="67"/>
    </row>
    <row r="4821" spans="27:28" ht="14.25" x14ac:dyDescent="0.2">
      <c r="AA4821" s="67"/>
      <c r="AB4821" s="67"/>
    </row>
    <row r="4822" spans="27:28" ht="14.25" x14ac:dyDescent="0.2">
      <c r="AA4822" s="67"/>
      <c r="AB4822" s="67"/>
    </row>
    <row r="4823" spans="27:28" ht="14.25" x14ac:dyDescent="0.2">
      <c r="AA4823" s="67"/>
      <c r="AB4823" s="67"/>
    </row>
    <row r="4824" spans="27:28" ht="14.25" x14ac:dyDescent="0.2">
      <c r="AA4824" s="67"/>
      <c r="AB4824" s="67"/>
    </row>
    <row r="4825" spans="27:28" ht="14.25" x14ac:dyDescent="0.2">
      <c r="AA4825" s="67"/>
      <c r="AB4825" s="67"/>
    </row>
    <row r="4826" spans="27:28" ht="14.25" x14ac:dyDescent="0.2">
      <c r="AA4826" s="67"/>
      <c r="AB4826" s="67"/>
    </row>
    <row r="4827" spans="27:28" ht="14.25" x14ac:dyDescent="0.2">
      <c r="AA4827" s="67"/>
      <c r="AB4827" s="67"/>
    </row>
    <row r="4828" spans="27:28" ht="14.25" x14ac:dyDescent="0.2">
      <c r="AA4828" s="67"/>
      <c r="AB4828" s="67"/>
    </row>
    <row r="4829" spans="27:28" ht="14.25" x14ac:dyDescent="0.2">
      <c r="AA4829" s="67"/>
      <c r="AB4829" s="67"/>
    </row>
    <row r="4830" spans="27:28" ht="14.25" x14ac:dyDescent="0.2">
      <c r="AA4830" s="67"/>
      <c r="AB4830" s="67"/>
    </row>
    <row r="4831" spans="27:28" ht="14.25" x14ac:dyDescent="0.2">
      <c r="AA4831" s="67"/>
      <c r="AB4831" s="67"/>
    </row>
    <row r="4832" spans="27:28" ht="14.25" x14ac:dyDescent="0.2">
      <c r="AA4832" s="67"/>
      <c r="AB4832" s="67"/>
    </row>
    <row r="4833" spans="27:28" ht="14.25" x14ac:dyDescent="0.2">
      <c r="AA4833" s="67"/>
      <c r="AB4833" s="67"/>
    </row>
    <row r="4834" spans="27:28" ht="14.25" x14ac:dyDescent="0.2">
      <c r="AA4834" s="67"/>
      <c r="AB4834" s="67"/>
    </row>
    <row r="4835" spans="27:28" ht="14.25" x14ac:dyDescent="0.2">
      <c r="AA4835" s="67"/>
      <c r="AB4835" s="67"/>
    </row>
    <row r="4836" spans="27:28" ht="14.25" x14ac:dyDescent="0.2">
      <c r="AA4836" s="67"/>
      <c r="AB4836" s="67"/>
    </row>
    <row r="4837" spans="27:28" ht="14.25" x14ac:dyDescent="0.2">
      <c r="AA4837" s="67"/>
      <c r="AB4837" s="67"/>
    </row>
    <row r="4838" spans="27:28" ht="14.25" x14ac:dyDescent="0.2">
      <c r="AA4838" s="67"/>
      <c r="AB4838" s="67"/>
    </row>
    <row r="4839" spans="27:28" ht="14.25" x14ac:dyDescent="0.2">
      <c r="AA4839" s="67"/>
      <c r="AB4839" s="67"/>
    </row>
    <row r="4840" spans="27:28" ht="14.25" x14ac:dyDescent="0.2">
      <c r="AA4840" s="67"/>
      <c r="AB4840" s="67"/>
    </row>
    <row r="4841" spans="27:28" ht="14.25" x14ac:dyDescent="0.2">
      <c r="AA4841" s="67"/>
      <c r="AB4841" s="67"/>
    </row>
    <row r="4842" spans="27:28" ht="14.25" x14ac:dyDescent="0.2">
      <c r="AA4842" s="67"/>
      <c r="AB4842" s="67"/>
    </row>
    <row r="4843" spans="27:28" ht="14.25" x14ac:dyDescent="0.2">
      <c r="AA4843" s="67"/>
      <c r="AB4843" s="67"/>
    </row>
    <row r="4844" spans="27:28" ht="14.25" x14ac:dyDescent="0.2">
      <c r="AA4844" s="67"/>
      <c r="AB4844" s="67"/>
    </row>
    <row r="4845" spans="27:28" ht="14.25" x14ac:dyDescent="0.2">
      <c r="AA4845" s="67"/>
      <c r="AB4845" s="67"/>
    </row>
    <row r="4846" spans="27:28" ht="14.25" x14ac:dyDescent="0.2">
      <c r="AA4846" s="67"/>
      <c r="AB4846" s="67"/>
    </row>
    <row r="4847" spans="27:28" ht="14.25" x14ac:dyDescent="0.2">
      <c r="AA4847" s="67"/>
      <c r="AB4847" s="67"/>
    </row>
    <row r="4848" spans="27:28" ht="14.25" x14ac:dyDescent="0.2">
      <c r="AA4848" s="67"/>
      <c r="AB4848" s="67"/>
    </row>
    <row r="4849" spans="27:28" ht="14.25" x14ac:dyDescent="0.2">
      <c r="AA4849" s="67"/>
      <c r="AB4849" s="67"/>
    </row>
    <row r="4850" spans="27:28" ht="14.25" x14ac:dyDescent="0.2">
      <c r="AA4850" s="67"/>
      <c r="AB4850" s="67"/>
    </row>
    <row r="4851" spans="27:28" ht="14.25" x14ac:dyDescent="0.2">
      <c r="AA4851" s="67"/>
      <c r="AB4851" s="67"/>
    </row>
    <row r="4852" spans="27:28" ht="14.25" x14ac:dyDescent="0.2">
      <c r="AA4852" s="67"/>
      <c r="AB4852" s="67"/>
    </row>
    <row r="4853" spans="27:28" ht="14.25" x14ac:dyDescent="0.2">
      <c r="AA4853" s="67"/>
      <c r="AB4853" s="67"/>
    </row>
    <row r="4854" spans="27:28" ht="14.25" x14ac:dyDescent="0.2">
      <c r="AA4854" s="67"/>
      <c r="AB4854" s="67"/>
    </row>
    <row r="4855" spans="27:28" ht="14.25" x14ac:dyDescent="0.2">
      <c r="AA4855" s="67"/>
      <c r="AB4855" s="67"/>
    </row>
    <row r="4856" spans="27:28" ht="14.25" x14ac:dyDescent="0.2">
      <c r="AA4856" s="67"/>
      <c r="AB4856" s="67"/>
    </row>
    <row r="4857" spans="27:28" ht="14.25" x14ac:dyDescent="0.2">
      <c r="AA4857" s="67"/>
      <c r="AB4857" s="67"/>
    </row>
    <row r="4858" spans="27:28" ht="14.25" x14ac:dyDescent="0.2">
      <c r="AA4858" s="67"/>
      <c r="AB4858" s="67"/>
    </row>
    <row r="4859" spans="27:28" ht="14.25" x14ac:dyDescent="0.2">
      <c r="AA4859" s="67"/>
      <c r="AB4859" s="67"/>
    </row>
    <row r="4860" spans="27:28" ht="14.25" x14ac:dyDescent="0.2">
      <c r="AA4860" s="67"/>
      <c r="AB4860" s="67"/>
    </row>
    <row r="4861" spans="27:28" ht="14.25" x14ac:dyDescent="0.2">
      <c r="AA4861" s="67"/>
      <c r="AB4861" s="67"/>
    </row>
    <row r="4862" spans="27:28" ht="14.25" x14ac:dyDescent="0.2">
      <c r="AA4862" s="67"/>
      <c r="AB4862" s="67"/>
    </row>
    <row r="4863" spans="27:28" ht="14.25" x14ac:dyDescent="0.2">
      <c r="AA4863" s="67"/>
      <c r="AB4863" s="67"/>
    </row>
    <row r="4864" spans="27:28" ht="14.25" x14ac:dyDescent="0.2">
      <c r="AA4864" s="67"/>
      <c r="AB4864" s="67"/>
    </row>
    <row r="4865" spans="27:28" ht="14.25" x14ac:dyDescent="0.2">
      <c r="AA4865" s="67"/>
      <c r="AB4865" s="67"/>
    </row>
    <row r="4866" spans="27:28" ht="14.25" x14ac:dyDescent="0.2">
      <c r="AA4866" s="67"/>
      <c r="AB4866" s="67"/>
    </row>
    <row r="4867" spans="27:28" ht="14.25" x14ac:dyDescent="0.2">
      <c r="AA4867" s="67"/>
      <c r="AB4867" s="67"/>
    </row>
    <row r="4868" spans="27:28" ht="14.25" x14ac:dyDescent="0.2">
      <c r="AA4868" s="67"/>
      <c r="AB4868" s="67"/>
    </row>
    <row r="4869" spans="27:28" ht="14.25" x14ac:dyDescent="0.2">
      <c r="AA4869" s="67"/>
      <c r="AB4869" s="67"/>
    </row>
    <row r="4870" spans="27:28" ht="14.25" x14ac:dyDescent="0.2">
      <c r="AA4870" s="67"/>
      <c r="AB4870" s="67"/>
    </row>
    <row r="4871" spans="27:28" ht="14.25" x14ac:dyDescent="0.2">
      <c r="AA4871" s="67"/>
      <c r="AB4871" s="67"/>
    </row>
    <row r="4872" spans="27:28" ht="14.25" x14ac:dyDescent="0.2">
      <c r="AA4872" s="67"/>
      <c r="AB4872" s="67"/>
    </row>
    <row r="4873" spans="27:28" ht="14.25" x14ac:dyDescent="0.2">
      <c r="AA4873" s="67"/>
      <c r="AB4873" s="67"/>
    </row>
    <row r="4874" spans="27:28" ht="14.25" x14ac:dyDescent="0.2">
      <c r="AA4874" s="67"/>
      <c r="AB4874" s="67"/>
    </row>
    <row r="4875" spans="27:28" ht="14.25" x14ac:dyDescent="0.2">
      <c r="AA4875" s="67"/>
      <c r="AB4875" s="67"/>
    </row>
    <row r="4876" spans="27:28" ht="14.25" x14ac:dyDescent="0.2">
      <c r="AA4876" s="67"/>
      <c r="AB4876" s="67"/>
    </row>
    <row r="4877" spans="27:28" ht="14.25" x14ac:dyDescent="0.2">
      <c r="AA4877" s="67"/>
      <c r="AB4877" s="67"/>
    </row>
    <row r="4878" spans="27:28" ht="14.25" x14ac:dyDescent="0.2">
      <c r="AA4878" s="67"/>
      <c r="AB4878" s="67"/>
    </row>
    <row r="4879" spans="27:28" ht="14.25" x14ac:dyDescent="0.2">
      <c r="AA4879" s="67"/>
      <c r="AB4879" s="67"/>
    </row>
    <row r="4880" spans="27:28" ht="14.25" x14ac:dyDescent="0.2">
      <c r="AA4880" s="67"/>
      <c r="AB4880" s="67"/>
    </row>
    <row r="4881" spans="27:28" ht="14.25" x14ac:dyDescent="0.2">
      <c r="AA4881" s="67"/>
      <c r="AB4881" s="67"/>
    </row>
    <row r="4882" spans="27:28" ht="14.25" x14ac:dyDescent="0.2">
      <c r="AA4882" s="67"/>
      <c r="AB4882" s="67"/>
    </row>
    <row r="4883" spans="27:28" ht="14.25" x14ac:dyDescent="0.2">
      <c r="AA4883" s="67"/>
      <c r="AB4883" s="67"/>
    </row>
    <row r="4884" spans="27:28" ht="14.25" x14ac:dyDescent="0.2">
      <c r="AA4884" s="67"/>
      <c r="AB4884" s="67"/>
    </row>
    <row r="4885" spans="27:28" ht="14.25" x14ac:dyDescent="0.2">
      <c r="AA4885" s="67"/>
      <c r="AB4885" s="67"/>
    </row>
    <row r="4886" spans="27:28" ht="14.25" x14ac:dyDescent="0.2">
      <c r="AA4886" s="67"/>
      <c r="AB4886" s="67"/>
    </row>
    <row r="4887" spans="27:28" ht="14.25" x14ac:dyDescent="0.2">
      <c r="AA4887" s="67"/>
      <c r="AB4887" s="67"/>
    </row>
    <row r="4888" spans="27:28" ht="14.25" x14ac:dyDescent="0.2">
      <c r="AA4888" s="67"/>
      <c r="AB4888" s="67"/>
    </row>
    <row r="4889" spans="27:28" ht="14.25" x14ac:dyDescent="0.2">
      <c r="AA4889" s="67"/>
      <c r="AB4889" s="67"/>
    </row>
    <row r="4890" spans="27:28" ht="14.25" x14ac:dyDescent="0.2">
      <c r="AA4890" s="67"/>
      <c r="AB4890" s="67"/>
    </row>
    <row r="4891" spans="27:28" ht="14.25" x14ac:dyDescent="0.2">
      <c r="AA4891" s="67"/>
      <c r="AB4891" s="67"/>
    </row>
    <row r="4892" spans="27:28" ht="14.25" x14ac:dyDescent="0.2">
      <c r="AA4892" s="67"/>
      <c r="AB4892" s="67"/>
    </row>
    <row r="4893" spans="27:28" ht="14.25" x14ac:dyDescent="0.2">
      <c r="AA4893" s="67"/>
      <c r="AB4893" s="67"/>
    </row>
    <row r="4894" spans="27:28" ht="14.25" x14ac:dyDescent="0.2">
      <c r="AA4894" s="67"/>
      <c r="AB4894" s="67"/>
    </row>
    <row r="4895" spans="27:28" ht="14.25" x14ac:dyDescent="0.2">
      <c r="AA4895" s="67"/>
      <c r="AB4895" s="67"/>
    </row>
    <row r="4896" spans="27:28" ht="14.25" x14ac:dyDescent="0.2">
      <c r="AA4896" s="67"/>
      <c r="AB4896" s="67"/>
    </row>
    <row r="4897" spans="27:28" ht="14.25" x14ac:dyDescent="0.2">
      <c r="AA4897" s="67"/>
      <c r="AB4897" s="67"/>
    </row>
    <row r="4898" spans="27:28" ht="14.25" x14ac:dyDescent="0.2">
      <c r="AA4898" s="67"/>
      <c r="AB4898" s="67"/>
    </row>
    <row r="4899" spans="27:28" ht="14.25" x14ac:dyDescent="0.2">
      <c r="AA4899" s="67"/>
      <c r="AB4899" s="67"/>
    </row>
    <row r="4900" spans="27:28" ht="14.25" x14ac:dyDescent="0.2">
      <c r="AA4900" s="67"/>
      <c r="AB4900" s="67"/>
    </row>
    <row r="4901" spans="27:28" ht="14.25" x14ac:dyDescent="0.2">
      <c r="AA4901" s="67"/>
      <c r="AB4901" s="67"/>
    </row>
    <row r="4902" spans="27:28" ht="14.25" x14ac:dyDescent="0.2">
      <c r="AA4902" s="67"/>
      <c r="AB4902" s="67"/>
    </row>
    <row r="4903" spans="27:28" ht="14.25" x14ac:dyDescent="0.2">
      <c r="AA4903" s="67"/>
      <c r="AB4903" s="67"/>
    </row>
    <row r="4904" spans="27:28" ht="14.25" x14ac:dyDescent="0.2">
      <c r="AA4904" s="67"/>
      <c r="AB4904" s="67"/>
    </row>
    <row r="4905" spans="27:28" ht="14.25" x14ac:dyDescent="0.2">
      <c r="AA4905" s="67"/>
      <c r="AB4905" s="67"/>
    </row>
    <row r="4906" spans="27:28" ht="14.25" x14ac:dyDescent="0.2">
      <c r="AA4906" s="67"/>
      <c r="AB4906" s="67"/>
    </row>
    <row r="4907" spans="27:28" ht="14.25" x14ac:dyDescent="0.2">
      <c r="AA4907" s="67"/>
      <c r="AB4907" s="67"/>
    </row>
    <row r="4908" spans="27:28" ht="14.25" x14ac:dyDescent="0.2">
      <c r="AA4908" s="67"/>
      <c r="AB4908" s="67"/>
    </row>
    <row r="4909" spans="27:28" ht="14.25" x14ac:dyDescent="0.2">
      <c r="AA4909" s="67"/>
      <c r="AB4909" s="67"/>
    </row>
    <row r="4910" spans="27:28" ht="14.25" x14ac:dyDescent="0.2">
      <c r="AA4910" s="67"/>
      <c r="AB4910" s="67"/>
    </row>
    <row r="4911" spans="27:28" ht="14.25" x14ac:dyDescent="0.2">
      <c r="AA4911" s="67"/>
      <c r="AB4911" s="67"/>
    </row>
    <row r="4912" spans="27:28" ht="14.25" x14ac:dyDescent="0.2">
      <c r="AA4912" s="67"/>
      <c r="AB4912" s="67"/>
    </row>
    <row r="4913" spans="27:28" ht="14.25" x14ac:dyDescent="0.2">
      <c r="AA4913" s="67"/>
      <c r="AB4913" s="67"/>
    </row>
    <row r="4914" spans="27:28" ht="14.25" x14ac:dyDescent="0.2">
      <c r="AA4914" s="67"/>
      <c r="AB4914" s="67"/>
    </row>
    <row r="4915" spans="27:28" ht="14.25" x14ac:dyDescent="0.2">
      <c r="AA4915" s="67"/>
      <c r="AB4915" s="67"/>
    </row>
    <row r="4916" spans="27:28" ht="14.25" x14ac:dyDescent="0.2">
      <c r="AA4916" s="67"/>
      <c r="AB4916" s="67"/>
    </row>
    <row r="4917" spans="27:28" ht="14.25" x14ac:dyDescent="0.2">
      <c r="AA4917" s="67"/>
      <c r="AB4917" s="67"/>
    </row>
    <row r="4918" spans="27:28" ht="14.25" x14ac:dyDescent="0.2">
      <c r="AA4918" s="67"/>
      <c r="AB4918" s="67"/>
    </row>
    <row r="4919" spans="27:28" ht="14.25" x14ac:dyDescent="0.2">
      <c r="AA4919" s="67"/>
      <c r="AB4919" s="67"/>
    </row>
    <row r="4920" spans="27:28" ht="14.25" x14ac:dyDescent="0.2">
      <c r="AA4920" s="67"/>
      <c r="AB4920" s="67"/>
    </row>
    <row r="4921" spans="27:28" ht="14.25" x14ac:dyDescent="0.2">
      <c r="AA4921" s="67"/>
      <c r="AB4921" s="67"/>
    </row>
    <row r="4922" spans="27:28" ht="14.25" x14ac:dyDescent="0.2">
      <c r="AA4922" s="67"/>
      <c r="AB4922" s="67"/>
    </row>
    <row r="4923" spans="27:28" ht="14.25" x14ac:dyDescent="0.2">
      <c r="AA4923" s="67"/>
      <c r="AB4923" s="67"/>
    </row>
    <row r="4924" spans="27:28" ht="14.25" x14ac:dyDescent="0.2">
      <c r="AA4924" s="67"/>
      <c r="AB4924" s="67"/>
    </row>
    <row r="4925" spans="27:28" ht="14.25" x14ac:dyDescent="0.2">
      <c r="AA4925" s="67"/>
      <c r="AB4925" s="67"/>
    </row>
    <row r="4926" spans="27:28" ht="14.25" x14ac:dyDescent="0.2">
      <c r="AA4926" s="67"/>
      <c r="AB4926" s="67"/>
    </row>
    <row r="4927" spans="27:28" ht="14.25" x14ac:dyDescent="0.2">
      <c r="AA4927" s="67"/>
      <c r="AB4927" s="67"/>
    </row>
    <row r="4928" spans="27:28" ht="14.25" x14ac:dyDescent="0.2">
      <c r="AA4928" s="67"/>
      <c r="AB4928" s="67"/>
    </row>
    <row r="4929" spans="27:28" ht="14.25" x14ac:dyDescent="0.2">
      <c r="AA4929" s="67"/>
      <c r="AB4929" s="67"/>
    </row>
    <row r="4930" spans="27:28" ht="14.25" x14ac:dyDescent="0.2">
      <c r="AA4930" s="67"/>
      <c r="AB4930" s="67"/>
    </row>
    <row r="4931" spans="27:28" ht="14.25" x14ac:dyDescent="0.2">
      <c r="AA4931" s="67"/>
      <c r="AB4931" s="67"/>
    </row>
    <row r="4932" spans="27:28" ht="14.25" x14ac:dyDescent="0.2">
      <c r="AA4932" s="67"/>
      <c r="AB4932" s="67"/>
    </row>
    <row r="4933" spans="27:28" ht="14.25" x14ac:dyDescent="0.2">
      <c r="AA4933" s="67"/>
      <c r="AB4933" s="67"/>
    </row>
    <row r="4934" spans="27:28" ht="14.25" x14ac:dyDescent="0.2">
      <c r="AA4934" s="67"/>
      <c r="AB4934" s="67"/>
    </row>
    <row r="4935" spans="27:28" ht="14.25" x14ac:dyDescent="0.2">
      <c r="AA4935" s="67"/>
      <c r="AB4935" s="67"/>
    </row>
    <row r="4936" spans="27:28" ht="14.25" x14ac:dyDescent="0.2">
      <c r="AA4936" s="67"/>
      <c r="AB4936" s="67"/>
    </row>
    <row r="4937" spans="27:28" ht="14.25" x14ac:dyDescent="0.2">
      <c r="AA4937" s="67"/>
      <c r="AB4937" s="67"/>
    </row>
    <row r="4938" spans="27:28" ht="14.25" x14ac:dyDescent="0.2">
      <c r="AA4938" s="67"/>
      <c r="AB4938" s="67"/>
    </row>
    <row r="4939" spans="27:28" ht="14.25" x14ac:dyDescent="0.2">
      <c r="AA4939" s="67"/>
      <c r="AB4939" s="67"/>
    </row>
    <row r="4940" spans="27:28" ht="14.25" x14ac:dyDescent="0.2">
      <c r="AA4940" s="67"/>
      <c r="AB4940" s="67"/>
    </row>
    <row r="4941" spans="27:28" ht="14.25" x14ac:dyDescent="0.2">
      <c r="AA4941" s="67"/>
      <c r="AB4941" s="67"/>
    </row>
    <row r="4942" spans="27:28" ht="14.25" x14ac:dyDescent="0.2">
      <c r="AA4942" s="67"/>
      <c r="AB4942" s="67"/>
    </row>
    <row r="4943" spans="27:28" ht="14.25" x14ac:dyDescent="0.2">
      <c r="AA4943" s="67"/>
      <c r="AB4943" s="67"/>
    </row>
    <row r="4944" spans="27:28" ht="14.25" x14ac:dyDescent="0.2">
      <c r="AA4944" s="67"/>
      <c r="AB4944" s="67"/>
    </row>
    <row r="4945" spans="27:28" ht="14.25" x14ac:dyDescent="0.2">
      <c r="AA4945" s="67"/>
      <c r="AB4945" s="67"/>
    </row>
    <row r="4946" spans="27:28" ht="14.25" x14ac:dyDescent="0.2">
      <c r="AA4946" s="67"/>
      <c r="AB4946" s="67"/>
    </row>
    <row r="4947" spans="27:28" ht="14.25" x14ac:dyDescent="0.2">
      <c r="AA4947" s="67"/>
      <c r="AB4947" s="67"/>
    </row>
    <row r="4948" spans="27:28" ht="14.25" x14ac:dyDescent="0.2">
      <c r="AA4948" s="67"/>
      <c r="AB4948" s="67"/>
    </row>
    <row r="4949" spans="27:28" ht="14.25" x14ac:dyDescent="0.2">
      <c r="AA4949" s="67"/>
      <c r="AB4949" s="67"/>
    </row>
    <row r="4950" spans="27:28" ht="14.25" x14ac:dyDescent="0.2">
      <c r="AA4950" s="67"/>
      <c r="AB4950" s="67"/>
    </row>
    <row r="4951" spans="27:28" ht="14.25" x14ac:dyDescent="0.2">
      <c r="AA4951" s="67"/>
      <c r="AB4951" s="67"/>
    </row>
    <row r="4952" spans="27:28" ht="14.25" x14ac:dyDescent="0.2">
      <c r="AA4952" s="67"/>
      <c r="AB4952" s="67"/>
    </row>
    <row r="4953" spans="27:28" ht="14.25" x14ac:dyDescent="0.2">
      <c r="AA4953" s="67"/>
      <c r="AB4953" s="67"/>
    </row>
    <row r="4954" spans="27:28" ht="14.25" x14ac:dyDescent="0.2">
      <c r="AA4954" s="67"/>
      <c r="AB4954" s="67"/>
    </row>
    <row r="4955" spans="27:28" ht="14.25" x14ac:dyDescent="0.2">
      <c r="AA4955" s="67"/>
      <c r="AB4955" s="67"/>
    </row>
    <row r="4956" spans="27:28" ht="14.25" x14ac:dyDescent="0.2">
      <c r="AA4956" s="67"/>
      <c r="AB4956" s="67"/>
    </row>
    <row r="4957" spans="27:28" ht="14.25" x14ac:dyDescent="0.2">
      <c r="AA4957" s="67"/>
      <c r="AB4957" s="67"/>
    </row>
    <row r="4958" spans="27:28" ht="14.25" x14ac:dyDescent="0.2">
      <c r="AA4958" s="67"/>
      <c r="AB4958" s="67"/>
    </row>
    <row r="4959" spans="27:28" ht="14.25" x14ac:dyDescent="0.2">
      <c r="AA4959" s="67"/>
      <c r="AB4959" s="67"/>
    </row>
    <row r="4960" spans="27:28" ht="14.25" x14ac:dyDescent="0.2">
      <c r="AA4960" s="67"/>
      <c r="AB4960" s="67"/>
    </row>
    <row r="4961" spans="27:28" ht="14.25" x14ac:dyDescent="0.2">
      <c r="AA4961" s="67"/>
      <c r="AB4961" s="67"/>
    </row>
    <row r="4962" spans="27:28" ht="14.25" x14ac:dyDescent="0.2">
      <c r="AA4962" s="67"/>
      <c r="AB4962" s="67"/>
    </row>
    <row r="4963" spans="27:28" ht="14.25" x14ac:dyDescent="0.2">
      <c r="AA4963" s="67"/>
      <c r="AB4963" s="67"/>
    </row>
    <row r="4964" spans="27:28" ht="14.25" x14ac:dyDescent="0.2">
      <c r="AA4964" s="67"/>
      <c r="AB4964" s="67"/>
    </row>
    <row r="4965" spans="27:28" ht="14.25" x14ac:dyDescent="0.2">
      <c r="AA4965" s="67"/>
      <c r="AB4965" s="67"/>
    </row>
    <row r="4966" spans="27:28" ht="14.25" x14ac:dyDescent="0.2">
      <c r="AA4966" s="67"/>
      <c r="AB4966" s="67"/>
    </row>
    <row r="4967" spans="27:28" ht="14.25" x14ac:dyDescent="0.2">
      <c r="AA4967" s="67"/>
      <c r="AB4967" s="67"/>
    </row>
    <row r="4968" spans="27:28" ht="14.25" x14ac:dyDescent="0.2">
      <c r="AA4968" s="67"/>
      <c r="AB4968" s="67"/>
    </row>
    <row r="4969" spans="27:28" ht="14.25" x14ac:dyDescent="0.2">
      <c r="AA4969" s="67"/>
      <c r="AB4969" s="67"/>
    </row>
    <row r="4970" spans="27:28" ht="14.25" x14ac:dyDescent="0.2">
      <c r="AA4970" s="67"/>
      <c r="AB4970" s="67"/>
    </row>
    <row r="4971" spans="27:28" ht="14.25" x14ac:dyDescent="0.2">
      <c r="AA4971" s="67"/>
      <c r="AB4971" s="67"/>
    </row>
    <row r="4972" spans="27:28" ht="14.25" x14ac:dyDescent="0.2">
      <c r="AA4972" s="67"/>
      <c r="AB4972" s="67"/>
    </row>
    <row r="4973" spans="27:28" ht="14.25" x14ac:dyDescent="0.2">
      <c r="AA4973" s="67"/>
      <c r="AB4973" s="67"/>
    </row>
    <row r="4974" spans="27:28" ht="14.25" x14ac:dyDescent="0.2">
      <c r="AA4974" s="67"/>
      <c r="AB4974" s="67"/>
    </row>
    <row r="4975" spans="27:28" ht="14.25" x14ac:dyDescent="0.2">
      <c r="AA4975" s="67"/>
      <c r="AB4975" s="67"/>
    </row>
    <row r="4976" spans="27:28" ht="14.25" x14ac:dyDescent="0.2">
      <c r="AA4976" s="67"/>
      <c r="AB4976" s="67"/>
    </row>
    <row r="4977" spans="27:28" ht="14.25" x14ac:dyDescent="0.2">
      <c r="AA4977" s="67"/>
      <c r="AB4977" s="67"/>
    </row>
    <row r="4978" spans="27:28" ht="14.25" x14ac:dyDescent="0.2">
      <c r="AA4978" s="67"/>
      <c r="AB4978" s="67"/>
    </row>
    <row r="4979" spans="27:28" ht="14.25" x14ac:dyDescent="0.2">
      <c r="AA4979" s="67"/>
      <c r="AB4979" s="67"/>
    </row>
    <row r="4980" spans="27:28" ht="14.25" x14ac:dyDescent="0.2">
      <c r="AA4980" s="67"/>
      <c r="AB4980" s="67"/>
    </row>
    <row r="4981" spans="27:28" ht="14.25" x14ac:dyDescent="0.2">
      <c r="AA4981" s="67"/>
      <c r="AB4981" s="67"/>
    </row>
    <row r="4982" spans="27:28" ht="14.25" x14ac:dyDescent="0.2">
      <c r="AA4982" s="67"/>
      <c r="AB4982" s="67"/>
    </row>
    <row r="4983" spans="27:28" ht="14.25" x14ac:dyDescent="0.2">
      <c r="AA4983" s="67"/>
      <c r="AB4983" s="67"/>
    </row>
    <row r="4984" spans="27:28" ht="14.25" x14ac:dyDescent="0.2">
      <c r="AA4984" s="67"/>
      <c r="AB4984" s="67"/>
    </row>
    <row r="4985" spans="27:28" ht="14.25" x14ac:dyDescent="0.2">
      <c r="AA4985" s="67"/>
      <c r="AB4985" s="67"/>
    </row>
    <row r="4986" spans="27:28" ht="14.25" x14ac:dyDescent="0.2">
      <c r="AA4986" s="67"/>
      <c r="AB4986" s="67"/>
    </row>
    <row r="4987" spans="27:28" ht="14.25" x14ac:dyDescent="0.2">
      <c r="AA4987" s="67"/>
      <c r="AB4987" s="67"/>
    </row>
    <row r="4988" spans="27:28" ht="14.25" x14ac:dyDescent="0.2">
      <c r="AA4988" s="67"/>
      <c r="AB4988" s="67"/>
    </row>
    <row r="4989" spans="27:28" ht="14.25" x14ac:dyDescent="0.2">
      <c r="AA4989" s="67"/>
      <c r="AB4989" s="67"/>
    </row>
    <row r="4990" spans="27:28" ht="14.25" x14ac:dyDescent="0.2">
      <c r="AA4990" s="67"/>
      <c r="AB4990" s="67"/>
    </row>
    <row r="4991" spans="27:28" ht="14.25" x14ac:dyDescent="0.2">
      <c r="AA4991" s="67"/>
      <c r="AB4991" s="67"/>
    </row>
    <row r="4992" spans="27:28" ht="14.25" x14ac:dyDescent="0.2">
      <c r="AA4992" s="67"/>
      <c r="AB4992" s="67"/>
    </row>
    <row r="4993" spans="27:28" ht="14.25" x14ac:dyDescent="0.2">
      <c r="AA4993" s="67"/>
      <c r="AB4993" s="67"/>
    </row>
    <row r="4994" spans="27:28" ht="14.25" x14ac:dyDescent="0.2">
      <c r="AA4994" s="67"/>
      <c r="AB4994" s="67"/>
    </row>
    <row r="4995" spans="27:28" ht="14.25" x14ac:dyDescent="0.2">
      <c r="AA4995" s="67"/>
      <c r="AB4995" s="67"/>
    </row>
    <row r="4996" spans="27:28" ht="14.25" x14ac:dyDescent="0.2">
      <c r="AA4996" s="67"/>
      <c r="AB4996" s="67"/>
    </row>
    <row r="4997" spans="27:28" ht="14.25" x14ac:dyDescent="0.2">
      <c r="AA4997" s="67"/>
      <c r="AB4997" s="67"/>
    </row>
    <row r="4998" spans="27:28" ht="14.25" x14ac:dyDescent="0.2">
      <c r="AA4998" s="67"/>
      <c r="AB4998" s="67"/>
    </row>
    <row r="4999" spans="27:28" ht="14.25" x14ac:dyDescent="0.2">
      <c r="AA4999" s="67"/>
      <c r="AB4999" s="67"/>
    </row>
    <row r="5000" spans="27:28" ht="14.25" x14ac:dyDescent="0.2">
      <c r="AA5000" s="67"/>
      <c r="AB5000" s="67"/>
    </row>
    <row r="5001" spans="27:28" ht="14.25" x14ac:dyDescent="0.2">
      <c r="AA5001" s="67"/>
      <c r="AB5001" s="67"/>
    </row>
    <row r="5002" spans="27:28" ht="14.25" x14ac:dyDescent="0.2">
      <c r="AA5002" s="67"/>
      <c r="AB5002" s="67"/>
    </row>
    <row r="5003" spans="27:28" ht="14.25" x14ac:dyDescent="0.2">
      <c r="AA5003" s="67"/>
      <c r="AB5003" s="67"/>
    </row>
    <row r="5004" spans="27:28" ht="14.25" x14ac:dyDescent="0.2">
      <c r="AA5004" s="67"/>
      <c r="AB5004" s="67"/>
    </row>
    <row r="5005" spans="27:28" ht="14.25" x14ac:dyDescent="0.2">
      <c r="AA5005" s="67"/>
      <c r="AB5005" s="67"/>
    </row>
    <row r="5006" spans="27:28" ht="14.25" x14ac:dyDescent="0.2">
      <c r="AA5006" s="67"/>
      <c r="AB5006" s="67"/>
    </row>
    <row r="5007" spans="27:28" ht="14.25" x14ac:dyDescent="0.2">
      <c r="AA5007" s="67"/>
      <c r="AB5007" s="67"/>
    </row>
    <row r="5008" spans="27:28" ht="14.25" x14ac:dyDescent="0.2">
      <c r="AA5008" s="67"/>
      <c r="AB5008" s="67"/>
    </row>
    <row r="5009" spans="27:28" ht="14.25" x14ac:dyDescent="0.2">
      <c r="AA5009" s="67"/>
      <c r="AB5009" s="67"/>
    </row>
    <row r="5010" spans="27:28" ht="14.25" x14ac:dyDescent="0.2">
      <c r="AA5010" s="67"/>
      <c r="AB5010" s="67"/>
    </row>
    <row r="5011" spans="27:28" ht="14.25" x14ac:dyDescent="0.2">
      <c r="AA5011" s="67"/>
      <c r="AB5011" s="67"/>
    </row>
    <row r="5012" spans="27:28" ht="14.25" x14ac:dyDescent="0.2">
      <c r="AA5012" s="67"/>
      <c r="AB5012" s="67"/>
    </row>
    <row r="5013" spans="27:28" ht="14.25" x14ac:dyDescent="0.2">
      <c r="AA5013" s="67"/>
      <c r="AB5013" s="67"/>
    </row>
    <row r="5014" spans="27:28" ht="14.25" x14ac:dyDescent="0.2">
      <c r="AA5014" s="67"/>
      <c r="AB5014" s="67"/>
    </row>
    <row r="5015" spans="27:28" ht="14.25" x14ac:dyDescent="0.2">
      <c r="AA5015" s="67"/>
      <c r="AB5015" s="67"/>
    </row>
    <row r="5016" spans="27:28" ht="14.25" x14ac:dyDescent="0.2">
      <c r="AA5016" s="67"/>
      <c r="AB5016" s="67"/>
    </row>
    <row r="5017" spans="27:28" ht="14.25" x14ac:dyDescent="0.2">
      <c r="AA5017" s="67"/>
      <c r="AB5017" s="67"/>
    </row>
    <row r="5018" spans="27:28" ht="14.25" x14ac:dyDescent="0.2">
      <c r="AA5018" s="67"/>
      <c r="AB5018" s="67"/>
    </row>
    <row r="5019" spans="27:28" ht="14.25" x14ac:dyDescent="0.2">
      <c r="AA5019" s="67"/>
      <c r="AB5019" s="67"/>
    </row>
    <row r="5020" spans="27:28" ht="14.25" x14ac:dyDescent="0.2">
      <c r="AA5020" s="67"/>
      <c r="AB5020" s="67"/>
    </row>
    <row r="5021" spans="27:28" ht="14.25" x14ac:dyDescent="0.2">
      <c r="AA5021" s="67"/>
      <c r="AB5021" s="67"/>
    </row>
    <row r="5022" spans="27:28" ht="14.25" x14ac:dyDescent="0.2">
      <c r="AA5022" s="67"/>
      <c r="AB5022" s="67"/>
    </row>
    <row r="5023" spans="27:28" ht="14.25" x14ac:dyDescent="0.2">
      <c r="AA5023" s="67"/>
      <c r="AB5023" s="67"/>
    </row>
    <row r="5024" spans="27:28" ht="14.25" x14ac:dyDescent="0.2">
      <c r="AA5024" s="67"/>
      <c r="AB5024" s="67"/>
    </row>
    <row r="5025" spans="27:28" ht="14.25" x14ac:dyDescent="0.2">
      <c r="AA5025" s="67"/>
      <c r="AB5025" s="67"/>
    </row>
    <row r="5026" spans="27:28" ht="14.25" x14ac:dyDescent="0.2">
      <c r="AA5026" s="67"/>
      <c r="AB5026" s="67"/>
    </row>
    <row r="5027" spans="27:28" ht="14.25" x14ac:dyDescent="0.2">
      <c r="AA5027" s="67"/>
      <c r="AB5027" s="67"/>
    </row>
    <row r="5028" spans="27:28" ht="14.25" x14ac:dyDescent="0.2">
      <c r="AA5028" s="67"/>
      <c r="AB5028" s="67"/>
    </row>
    <row r="5029" spans="27:28" ht="14.25" x14ac:dyDescent="0.2">
      <c r="AA5029" s="67"/>
      <c r="AB5029" s="67"/>
    </row>
    <row r="5030" spans="27:28" ht="14.25" x14ac:dyDescent="0.2">
      <c r="AA5030" s="67"/>
      <c r="AB5030" s="67"/>
    </row>
    <row r="5031" spans="27:28" ht="14.25" x14ac:dyDescent="0.2">
      <c r="AA5031" s="67"/>
      <c r="AB5031" s="67"/>
    </row>
    <row r="5032" spans="27:28" ht="14.25" x14ac:dyDescent="0.2">
      <c r="AA5032" s="67"/>
      <c r="AB5032" s="67"/>
    </row>
    <row r="5033" spans="27:28" ht="14.25" x14ac:dyDescent="0.2">
      <c r="AA5033" s="67"/>
      <c r="AB5033" s="67"/>
    </row>
    <row r="5034" spans="27:28" ht="14.25" x14ac:dyDescent="0.2">
      <c r="AA5034" s="67"/>
      <c r="AB5034" s="67"/>
    </row>
    <row r="5035" spans="27:28" ht="14.25" x14ac:dyDescent="0.2">
      <c r="AA5035" s="67"/>
      <c r="AB5035" s="67"/>
    </row>
    <row r="5036" spans="27:28" ht="14.25" x14ac:dyDescent="0.2">
      <c r="AA5036" s="67"/>
      <c r="AB5036" s="67"/>
    </row>
    <row r="5037" spans="27:28" ht="14.25" x14ac:dyDescent="0.2">
      <c r="AA5037" s="67"/>
      <c r="AB5037" s="67"/>
    </row>
    <row r="5038" spans="27:28" ht="14.25" x14ac:dyDescent="0.2">
      <c r="AA5038" s="67"/>
      <c r="AB5038" s="67"/>
    </row>
    <row r="5039" spans="27:28" ht="14.25" x14ac:dyDescent="0.2">
      <c r="AA5039" s="67"/>
      <c r="AB5039" s="67"/>
    </row>
    <row r="5040" spans="27:28" ht="14.25" x14ac:dyDescent="0.2">
      <c r="AA5040" s="67"/>
      <c r="AB5040" s="67"/>
    </row>
    <row r="5041" spans="27:28" ht="14.25" x14ac:dyDescent="0.2">
      <c r="AA5041" s="67"/>
      <c r="AB5041" s="67"/>
    </row>
    <row r="5042" spans="27:28" ht="14.25" x14ac:dyDescent="0.2">
      <c r="AA5042" s="67"/>
      <c r="AB5042" s="67"/>
    </row>
    <row r="5043" spans="27:28" ht="14.25" x14ac:dyDescent="0.2">
      <c r="AA5043" s="67"/>
      <c r="AB5043" s="67"/>
    </row>
    <row r="5044" spans="27:28" ht="14.25" x14ac:dyDescent="0.2">
      <c r="AA5044" s="67"/>
      <c r="AB5044" s="67"/>
    </row>
    <row r="5045" spans="27:28" ht="14.25" x14ac:dyDescent="0.2">
      <c r="AA5045" s="67"/>
      <c r="AB5045" s="67"/>
    </row>
    <row r="5046" spans="27:28" ht="14.25" x14ac:dyDescent="0.2">
      <c r="AA5046" s="67"/>
      <c r="AB5046" s="67"/>
    </row>
    <row r="5047" spans="27:28" ht="14.25" x14ac:dyDescent="0.2">
      <c r="AA5047" s="67"/>
      <c r="AB5047" s="67"/>
    </row>
    <row r="5048" spans="27:28" ht="14.25" x14ac:dyDescent="0.2">
      <c r="AA5048" s="67"/>
      <c r="AB5048" s="67"/>
    </row>
    <row r="5049" spans="27:28" ht="14.25" x14ac:dyDescent="0.2">
      <c r="AA5049" s="67"/>
      <c r="AB5049" s="67"/>
    </row>
    <row r="5050" spans="27:28" ht="14.25" x14ac:dyDescent="0.2">
      <c r="AA5050" s="67"/>
      <c r="AB5050" s="67"/>
    </row>
    <row r="5051" spans="27:28" ht="14.25" x14ac:dyDescent="0.2">
      <c r="AA5051" s="67"/>
      <c r="AB5051" s="67"/>
    </row>
    <row r="5052" spans="27:28" ht="14.25" x14ac:dyDescent="0.2">
      <c r="AA5052" s="67"/>
      <c r="AB5052" s="67"/>
    </row>
    <row r="5053" spans="27:28" ht="14.25" x14ac:dyDescent="0.2">
      <c r="AA5053" s="67"/>
      <c r="AB5053" s="67"/>
    </row>
    <row r="5054" spans="27:28" ht="14.25" x14ac:dyDescent="0.2">
      <c r="AA5054" s="67"/>
      <c r="AB5054" s="67"/>
    </row>
    <row r="5055" spans="27:28" ht="14.25" x14ac:dyDescent="0.2">
      <c r="AA5055" s="67"/>
      <c r="AB5055" s="67"/>
    </row>
    <row r="5056" spans="27:28" ht="14.25" x14ac:dyDescent="0.2">
      <c r="AA5056" s="67"/>
      <c r="AB5056" s="67"/>
    </row>
    <row r="5057" spans="27:28" ht="14.25" x14ac:dyDescent="0.2">
      <c r="AA5057" s="67"/>
      <c r="AB5057" s="67"/>
    </row>
    <row r="5058" spans="27:28" ht="14.25" x14ac:dyDescent="0.2">
      <c r="AA5058" s="67"/>
      <c r="AB5058" s="67"/>
    </row>
    <row r="5059" spans="27:28" ht="14.25" x14ac:dyDescent="0.2">
      <c r="AA5059" s="67"/>
      <c r="AB5059" s="67"/>
    </row>
    <row r="5060" spans="27:28" ht="14.25" x14ac:dyDescent="0.2">
      <c r="AA5060" s="67"/>
      <c r="AB5060" s="67"/>
    </row>
    <row r="5061" spans="27:28" ht="14.25" x14ac:dyDescent="0.2">
      <c r="AA5061" s="67"/>
      <c r="AB5061" s="67"/>
    </row>
    <row r="5062" spans="27:28" ht="14.25" x14ac:dyDescent="0.2">
      <c r="AA5062" s="67"/>
      <c r="AB5062" s="67"/>
    </row>
    <row r="5063" spans="27:28" ht="14.25" x14ac:dyDescent="0.2">
      <c r="AA5063" s="67"/>
      <c r="AB5063" s="67"/>
    </row>
    <row r="5064" spans="27:28" ht="14.25" x14ac:dyDescent="0.2">
      <c r="AA5064" s="67"/>
      <c r="AB5064" s="67"/>
    </row>
    <row r="5065" spans="27:28" ht="14.25" x14ac:dyDescent="0.2">
      <c r="AA5065" s="67"/>
      <c r="AB5065" s="67"/>
    </row>
    <row r="5066" spans="27:28" ht="14.25" x14ac:dyDescent="0.2">
      <c r="AA5066" s="67"/>
      <c r="AB5066" s="67"/>
    </row>
    <row r="5067" spans="27:28" ht="14.25" x14ac:dyDescent="0.2">
      <c r="AA5067" s="67"/>
      <c r="AB5067" s="67"/>
    </row>
    <row r="5068" spans="27:28" ht="14.25" x14ac:dyDescent="0.2">
      <c r="AA5068" s="67"/>
      <c r="AB5068" s="67"/>
    </row>
    <row r="5069" spans="27:28" ht="14.25" x14ac:dyDescent="0.2">
      <c r="AA5069" s="67"/>
      <c r="AB5069" s="67"/>
    </row>
    <row r="5070" spans="27:28" ht="14.25" x14ac:dyDescent="0.2">
      <c r="AA5070" s="67"/>
      <c r="AB5070" s="67"/>
    </row>
    <row r="5071" spans="27:28" ht="14.25" x14ac:dyDescent="0.2">
      <c r="AA5071" s="67"/>
      <c r="AB5071" s="67"/>
    </row>
    <row r="5072" spans="27:28" ht="14.25" x14ac:dyDescent="0.2">
      <c r="AA5072" s="67"/>
      <c r="AB5072" s="67"/>
    </row>
    <row r="5073" spans="27:28" ht="14.25" x14ac:dyDescent="0.2">
      <c r="AA5073" s="67"/>
      <c r="AB5073" s="67"/>
    </row>
    <row r="5074" spans="27:28" ht="14.25" x14ac:dyDescent="0.2">
      <c r="AA5074" s="67"/>
      <c r="AB5074" s="67"/>
    </row>
    <row r="5075" spans="27:28" ht="14.25" x14ac:dyDescent="0.2">
      <c r="AA5075" s="67"/>
      <c r="AB5075" s="67"/>
    </row>
    <row r="5076" spans="27:28" ht="14.25" x14ac:dyDescent="0.2">
      <c r="AA5076" s="67"/>
      <c r="AB5076" s="67"/>
    </row>
    <row r="5077" spans="27:28" ht="14.25" x14ac:dyDescent="0.2">
      <c r="AA5077" s="67"/>
      <c r="AB5077" s="67"/>
    </row>
    <row r="5078" spans="27:28" ht="14.25" x14ac:dyDescent="0.2">
      <c r="AA5078" s="67"/>
      <c r="AB5078" s="67"/>
    </row>
    <row r="5079" spans="27:28" ht="14.25" x14ac:dyDescent="0.2">
      <c r="AA5079" s="67"/>
      <c r="AB5079" s="67"/>
    </row>
    <row r="5080" spans="27:28" ht="14.25" x14ac:dyDescent="0.2">
      <c r="AA5080" s="67"/>
      <c r="AB5080" s="67"/>
    </row>
    <row r="5081" spans="27:28" ht="14.25" x14ac:dyDescent="0.2">
      <c r="AA5081" s="67"/>
      <c r="AB5081" s="67"/>
    </row>
    <row r="5082" spans="27:28" ht="14.25" x14ac:dyDescent="0.2">
      <c r="AA5082" s="67"/>
      <c r="AB5082" s="67"/>
    </row>
    <row r="5083" spans="27:28" ht="14.25" x14ac:dyDescent="0.2">
      <c r="AA5083" s="67"/>
      <c r="AB5083" s="67"/>
    </row>
    <row r="5084" spans="27:28" ht="14.25" x14ac:dyDescent="0.2">
      <c r="AA5084" s="67"/>
      <c r="AB5084" s="67"/>
    </row>
    <row r="5085" spans="27:28" ht="14.25" x14ac:dyDescent="0.2">
      <c r="AA5085" s="67"/>
      <c r="AB5085" s="67"/>
    </row>
    <row r="5086" spans="27:28" ht="14.25" x14ac:dyDescent="0.2">
      <c r="AA5086" s="67"/>
      <c r="AB5086" s="67"/>
    </row>
    <row r="5087" spans="27:28" ht="14.25" x14ac:dyDescent="0.2">
      <c r="AA5087" s="67"/>
      <c r="AB5087" s="67"/>
    </row>
    <row r="5088" spans="27:28" ht="14.25" x14ac:dyDescent="0.2">
      <c r="AA5088" s="67"/>
      <c r="AB5088" s="67"/>
    </row>
    <row r="5089" spans="27:28" ht="14.25" x14ac:dyDescent="0.2">
      <c r="AA5089" s="67"/>
      <c r="AB5089" s="67"/>
    </row>
    <row r="5090" spans="27:28" ht="14.25" x14ac:dyDescent="0.2">
      <c r="AA5090" s="67"/>
      <c r="AB5090" s="67"/>
    </row>
    <row r="5091" spans="27:28" ht="14.25" x14ac:dyDescent="0.2">
      <c r="AA5091" s="67"/>
      <c r="AB5091" s="67"/>
    </row>
    <row r="5092" spans="27:28" ht="14.25" x14ac:dyDescent="0.2">
      <c r="AA5092" s="67"/>
      <c r="AB5092" s="67"/>
    </row>
    <row r="5093" spans="27:28" ht="14.25" x14ac:dyDescent="0.2">
      <c r="AA5093" s="67"/>
      <c r="AB5093" s="67"/>
    </row>
    <row r="5094" spans="27:28" ht="14.25" x14ac:dyDescent="0.2">
      <c r="AA5094" s="67"/>
      <c r="AB5094" s="67"/>
    </row>
    <row r="5095" spans="27:28" ht="14.25" x14ac:dyDescent="0.2">
      <c r="AA5095" s="67"/>
      <c r="AB5095" s="67"/>
    </row>
    <row r="5096" spans="27:28" ht="14.25" x14ac:dyDescent="0.2">
      <c r="AA5096" s="67"/>
      <c r="AB5096" s="67"/>
    </row>
    <row r="5097" spans="27:28" ht="14.25" x14ac:dyDescent="0.2">
      <c r="AA5097" s="67"/>
      <c r="AB5097" s="67"/>
    </row>
    <row r="5098" spans="27:28" ht="14.25" x14ac:dyDescent="0.2">
      <c r="AA5098" s="67"/>
      <c r="AB5098" s="67"/>
    </row>
    <row r="5099" spans="27:28" ht="14.25" x14ac:dyDescent="0.2">
      <c r="AA5099" s="67"/>
      <c r="AB5099" s="67"/>
    </row>
    <row r="5100" spans="27:28" ht="14.25" x14ac:dyDescent="0.2">
      <c r="AA5100" s="67"/>
      <c r="AB5100" s="67"/>
    </row>
    <row r="5101" spans="27:28" ht="14.25" x14ac:dyDescent="0.2">
      <c r="AA5101" s="67"/>
      <c r="AB5101" s="67"/>
    </row>
    <row r="5102" spans="27:28" ht="14.25" x14ac:dyDescent="0.2">
      <c r="AA5102" s="67"/>
      <c r="AB5102" s="67"/>
    </row>
    <row r="5103" spans="27:28" ht="14.25" x14ac:dyDescent="0.2">
      <c r="AA5103" s="67"/>
      <c r="AB5103" s="67"/>
    </row>
    <row r="5104" spans="27:28" ht="14.25" x14ac:dyDescent="0.2">
      <c r="AA5104" s="67"/>
      <c r="AB5104" s="67"/>
    </row>
    <row r="5105" spans="27:28" ht="14.25" x14ac:dyDescent="0.2">
      <c r="AA5105" s="67"/>
      <c r="AB5105" s="67"/>
    </row>
    <row r="5106" spans="27:28" ht="14.25" x14ac:dyDescent="0.2">
      <c r="AA5106" s="67"/>
      <c r="AB5106" s="67"/>
    </row>
    <row r="5107" spans="27:28" ht="14.25" x14ac:dyDescent="0.2">
      <c r="AA5107" s="67"/>
      <c r="AB5107" s="67"/>
    </row>
    <row r="5108" spans="27:28" ht="14.25" x14ac:dyDescent="0.2">
      <c r="AA5108" s="67"/>
      <c r="AB5108" s="67"/>
    </row>
    <row r="5109" spans="27:28" ht="14.25" x14ac:dyDescent="0.2">
      <c r="AA5109" s="67"/>
      <c r="AB5109" s="67"/>
    </row>
    <row r="5110" spans="27:28" ht="14.25" x14ac:dyDescent="0.2">
      <c r="AA5110" s="67"/>
      <c r="AB5110" s="67"/>
    </row>
    <row r="5111" spans="27:28" ht="14.25" x14ac:dyDescent="0.2">
      <c r="AA5111" s="67"/>
      <c r="AB5111" s="67"/>
    </row>
    <row r="5112" spans="27:28" ht="14.25" x14ac:dyDescent="0.2">
      <c r="AA5112" s="67"/>
      <c r="AB5112" s="67"/>
    </row>
    <row r="5113" spans="27:28" ht="14.25" x14ac:dyDescent="0.2">
      <c r="AA5113" s="67"/>
      <c r="AB5113" s="67"/>
    </row>
    <row r="5114" spans="27:28" ht="14.25" x14ac:dyDescent="0.2">
      <c r="AA5114" s="67"/>
      <c r="AB5114" s="67"/>
    </row>
    <row r="5115" spans="27:28" ht="14.25" x14ac:dyDescent="0.2">
      <c r="AA5115" s="67"/>
      <c r="AB5115" s="67"/>
    </row>
    <row r="5116" spans="27:28" ht="14.25" x14ac:dyDescent="0.2">
      <c r="AA5116" s="67"/>
      <c r="AB5116" s="67"/>
    </row>
    <row r="5117" spans="27:28" ht="14.25" x14ac:dyDescent="0.2">
      <c r="AA5117" s="67"/>
      <c r="AB5117" s="67"/>
    </row>
    <row r="5118" spans="27:28" ht="14.25" x14ac:dyDescent="0.2">
      <c r="AA5118" s="67"/>
      <c r="AB5118" s="67"/>
    </row>
    <row r="5119" spans="27:28" ht="14.25" x14ac:dyDescent="0.2">
      <c r="AA5119" s="67"/>
      <c r="AB5119" s="67"/>
    </row>
    <row r="5120" spans="27:28" ht="14.25" x14ac:dyDescent="0.2">
      <c r="AA5120" s="67"/>
      <c r="AB5120" s="67"/>
    </row>
    <row r="5121" spans="27:28" ht="14.25" x14ac:dyDescent="0.2">
      <c r="AA5121" s="67"/>
      <c r="AB5121" s="67"/>
    </row>
    <row r="5122" spans="27:28" ht="14.25" x14ac:dyDescent="0.2">
      <c r="AA5122" s="67"/>
      <c r="AB5122" s="67"/>
    </row>
    <row r="5123" spans="27:28" ht="14.25" x14ac:dyDescent="0.2">
      <c r="AA5123" s="67"/>
      <c r="AB5123" s="67"/>
    </row>
    <row r="5124" spans="27:28" ht="14.25" x14ac:dyDescent="0.2">
      <c r="AA5124" s="67"/>
      <c r="AB5124" s="67"/>
    </row>
    <row r="5125" spans="27:28" ht="14.25" x14ac:dyDescent="0.2">
      <c r="AA5125" s="67"/>
      <c r="AB5125" s="67"/>
    </row>
    <row r="5126" spans="27:28" ht="14.25" x14ac:dyDescent="0.2">
      <c r="AA5126" s="67"/>
      <c r="AB5126" s="67"/>
    </row>
    <row r="5127" spans="27:28" ht="14.25" x14ac:dyDescent="0.2">
      <c r="AA5127" s="67"/>
      <c r="AB5127" s="67"/>
    </row>
    <row r="5128" spans="27:28" ht="14.25" x14ac:dyDescent="0.2">
      <c r="AA5128" s="67"/>
      <c r="AB5128" s="67"/>
    </row>
    <row r="5129" spans="27:28" ht="14.25" x14ac:dyDescent="0.2">
      <c r="AA5129" s="67"/>
      <c r="AB5129" s="67"/>
    </row>
    <row r="5130" spans="27:28" ht="14.25" x14ac:dyDescent="0.2">
      <c r="AA5130" s="67"/>
      <c r="AB5130" s="67"/>
    </row>
    <row r="5131" spans="27:28" ht="14.25" x14ac:dyDescent="0.2">
      <c r="AA5131" s="67"/>
      <c r="AB5131" s="67"/>
    </row>
    <row r="5132" spans="27:28" ht="14.25" x14ac:dyDescent="0.2">
      <c r="AA5132" s="67"/>
      <c r="AB5132" s="67"/>
    </row>
    <row r="5133" spans="27:28" ht="14.25" x14ac:dyDescent="0.2">
      <c r="AA5133" s="67"/>
      <c r="AB5133" s="67"/>
    </row>
    <row r="5134" spans="27:28" ht="14.25" x14ac:dyDescent="0.2">
      <c r="AA5134" s="67"/>
      <c r="AB5134" s="67"/>
    </row>
    <row r="5135" spans="27:28" ht="14.25" x14ac:dyDescent="0.2">
      <c r="AA5135" s="67"/>
      <c r="AB5135" s="67"/>
    </row>
    <row r="5136" spans="27:28" ht="14.25" x14ac:dyDescent="0.2">
      <c r="AA5136" s="67"/>
      <c r="AB5136" s="67"/>
    </row>
    <row r="5137" spans="27:28" ht="14.25" x14ac:dyDescent="0.2">
      <c r="AA5137" s="67"/>
      <c r="AB5137" s="67"/>
    </row>
    <row r="5138" spans="27:28" ht="14.25" x14ac:dyDescent="0.2">
      <c r="AA5138" s="67"/>
      <c r="AB5138" s="67"/>
    </row>
    <row r="5139" spans="27:28" ht="14.25" x14ac:dyDescent="0.2">
      <c r="AA5139" s="67"/>
      <c r="AB5139" s="67"/>
    </row>
    <row r="5140" spans="27:28" ht="14.25" x14ac:dyDescent="0.2">
      <c r="AA5140" s="67"/>
      <c r="AB5140" s="67"/>
    </row>
    <row r="5141" spans="27:28" ht="14.25" x14ac:dyDescent="0.2">
      <c r="AA5141" s="67"/>
      <c r="AB5141" s="67"/>
    </row>
    <row r="5142" spans="27:28" ht="14.25" x14ac:dyDescent="0.2">
      <c r="AA5142" s="67"/>
      <c r="AB5142" s="67"/>
    </row>
    <row r="5143" spans="27:28" ht="14.25" x14ac:dyDescent="0.2">
      <c r="AA5143" s="67"/>
      <c r="AB5143" s="67"/>
    </row>
    <row r="5144" spans="27:28" ht="14.25" x14ac:dyDescent="0.2">
      <c r="AA5144" s="67"/>
      <c r="AB5144" s="67"/>
    </row>
    <row r="5145" spans="27:28" ht="14.25" x14ac:dyDescent="0.2">
      <c r="AA5145" s="67"/>
      <c r="AB5145" s="67"/>
    </row>
    <row r="5146" spans="27:28" ht="14.25" x14ac:dyDescent="0.2">
      <c r="AA5146" s="67"/>
      <c r="AB5146" s="67"/>
    </row>
    <row r="5147" spans="27:28" ht="14.25" x14ac:dyDescent="0.2">
      <c r="AA5147" s="67"/>
      <c r="AB5147" s="67"/>
    </row>
    <row r="5148" spans="27:28" ht="14.25" x14ac:dyDescent="0.2">
      <c r="AA5148" s="67"/>
      <c r="AB5148" s="67"/>
    </row>
    <row r="5149" spans="27:28" ht="14.25" x14ac:dyDescent="0.2">
      <c r="AA5149" s="67"/>
      <c r="AB5149" s="67"/>
    </row>
    <row r="5150" spans="27:28" ht="14.25" x14ac:dyDescent="0.2">
      <c r="AA5150" s="67"/>
      <c r="AB5150" s="67"/>
    </row>
    <row r="5151" spans="27:28" ht="14.25" x14ac:dyDescent="0.2">
      <c r="AA5151" s="67"/>
      <c r="AB5151" s="67"/>
    </row>
    <row r="5152" spans="27:28" ht="14.25" x14ac:dyDescent="0.2">
      <c r="AA5152" s="67"/>
      <c r="AB5152" s="67"/>
    </row>
    <row r="5153" spans="27:28" ht="14.25" x14ac:dyDescent="0.2">
      <c r="AA5153" s="67"/>
      <c r="AB5153" s="67"/>
    </row>
    <row r="5154" spans="27:28" ht="14.25" x14ac:dyDescent="0.2">
      <c r="AA5154" s="67"/>
      <c r="AB5154" s="67"/>
    </row>
    <row r="5155" spans="27:28" ht="14.25" x14ac:dyDescent="0.2">
      <c r="AA5155" s="67"/>
      <c r="AB5155" s="67"/>
    </row>
    <row r="5156" spans="27:28" ht="14.25" x14ac:dyDescent="0.2">
      <c r="AA5156" s="67"/>
      <c r="AB5156" s="67"/>
    </row>
    <row r="5157" spans="27:28" ht="14.25" x14ac:dyDescent="0.2">
      <c r="AA5157" s="67"/>
      <c r="AB5157" s="67"/>
    </row>
    <row r="5158" spans="27:28" ht="14.25" x14ac:dyDescent="0.2">
      <c r="AA5158" s="67"/>
      <c r="AB5158" s="67"/>
    </row>
    <row r="5159" spans="27:28" ht="14.25" x14ac:dyDescent="0.2">
      <c r="AA5159" s="67"/>
      <c r="AB5159" s="67"/>
    </row>
    <row r="5160" spans="27:28" ht="14.25" x14ac:dyDescent="0.2">
      <c r="AA5160" s="67"/>
      <c r="AB5160" s="67"/>
    </row>
    <row r="5161" spans="27:28" ht="14.25" x14ac:dyDescent="0.2">
      <c r="AA5161" s="67"/>
      <c r="AB5161" s="67"/>
    </row>
    <row r="5162" spans="27:28" ht="14.25" x14ac:dyDescent="0.2">
      <c r="AA5162" s="67"/>
      <c r="AB5162" s="67"/>
    </row>
    <row r="5163" spans="27:28" ht="14.25" x14ac:dyDescent="0.2">
      <c r="AA5163" s="67"/>
      <c r="AB5163" s="67"/>
    </row>
    <row r="5164" spans="27:28" ht="14.25" x14ac:dyDescent="0.2">
      <c r="AA5164" s="67"/>
      <c r="AB5164" s="67"/>
    </row>
    <row r="5165" spans="27:28" ht="14.25" x14ac:dyDescent="0.2">
      <c r="AA5165" s="67"/>
      <c r="AB5165" s="67"/>
    </row>
    <row r="5166" spans="27:28" ht="14.25" x14ac:dyDescent="0.2">
      <c r="AA5166" s="67"/>
      <c r="AB5166" s="67"/>
    </row>
    <row r="5167" spans="27:28" ht="14.25" x14ac:dyDescent="0.2">
      <c r="AA5167" s="67"/>
      <c r="AB5167" s="67"/>
    </row>
    <row r="5168" spans="27:28" ht="14.25" x14ac:dyDescent="0.2">
      <c r="AA5168" s="67"/>
      <c r="AB5168" s="67"/>
    </row>
    <row r="5169" spans="27:28" ht="14.25" x14ac:dyDescent="0.2">
      <c r="AA5169" s="67"/>
      <c r="AB5169" s="67"/>
    </row>
    <row r="5170" spans="27:28" ht="14.25" x14ac:dyDescent="0.2">
      <c r="AA5170" s="67"/>
      <c r="AB5170" s="67"/>
    </row>
    <row r="5171" spans="27:28" ht="14.25" x14ac:dyDescent="0.2">
      <c r="AA5171" s="67"/>
      <c r="AB5171" s="67"/>
    </row>
    <row r="5172" spans="27:28" ht="14.25" x14ac:dyDescent="0.2">
      <c r="AA5172" s="67"/>
      <c r="AB5172" s="67"/>
    </row>
    <row r="5173" spans="27:28" ht="14.25" x14ac:dyDescent="0.2">
      <c r="AA5173" s="67"/>
      <c r="AB5173" s="67"/>
    </row>
    <row r="5174" spans="27:28" ht="14.25" x14ac:dyDescent="0.2">
      <c r="AA5174" s="67"/>
      <c r="AB5174" s="67"/>
    </row>
    <row r="5175" spans="27:28" ht="14.25" x14ac:dyDescent="0.2">
      <c r="AA5175" s="67"/>
      <c r="AB5175" s="67"/>
    </row>
    <row r="5176" spans="27:28" ht="14.25" x14ac:dyDescent="0.2">
      <c r="AA5176" s="67"/>
      <c r="AB5176" s="67"/>
    </row>
    <row r="5177" spans="27:28" ht="14.25" x14ac:dyDescent="0.2">
      <c r="AA5177" s="67"/>
      <c r="AB5177" s="67"/>
    </row>
    <row r="5178" spans="27:28" ht="14.25" x14ac:dyDescent="0.2">
      <c r="AA5178" s="67"/>
      <c r="AB5178" s="67"/>
    </row>
    <row r="5179" spans="27:28" ht="14.25" x14ac:dyDescent="0.2">
      <c r="AA5179" s="67"/>
      <c r="AB5179" s="67"/>
    </row>
    <row r="5180" spans="27:28" ht="14.25" x14ac:dyDescent="0.2">
      <c r="AA5180" s="67"/>
      <c r="AB5180" s="67"/>
    </row>
    <row r="5181" spans="27:28" ht="14.25" x14ac:dyDescent="0.2">
      <c r="AA5181" s="67"/>
      <c r="AB5181" s="67"/>
    </row>
    <row r="5182" spans="27:28" ht="14.25" x14ac:dyDescent="0.2">
      <c r="AA5182" s="67"/>
      <c r="AB5182" s="67"/>
    </row>
    <row r="5183" spans="27:28" ht="14.25" x14ac:dyDescent="0.2">
      <c r="AA5183" s="67"/>
      <c r="AB5183" s="67"/>
    </row>
    <row r="5184" spans="27:28" ht="14.25" x14ac:dyDescent="0.2">
      <c r="AA5184" s="67"/>
      <c r="AB5184" s="67"/>
    </row>
    <row r="5185" spans="27:28" ht="14.25" x14ac:dyDescent="0.2">
      <c r="AA5185" s="67"/>
      <c r="AB5185" s="67"/>
    </row>
    <row r="5186" spans="27:28" ht="14.25" x14ac:dyDescent="0.2">
      <c r="AA5186" s="67"/>
      <c r="AB5186" s="67"/>
    </row>
    <row r="5187" spans="27:28" ht="14.25" x14ac:dyDescent="0.2">
      <c r="AA5187" s="67"/>
      <c r="AB5187" s="67"/>
    </row>
    <row r="5188" spans="27:28" ht="14.25" x14ac:dyDescent="0.2">
      <c r="AA5188" s="67"/>
      <c r="AB5188" s="67"/>
    </row>
    <row r="5189" spans="27:28" ht="14.25" x14ac:dyDescent="0.2">
      <c r="AA5189" s="67"/>
      <c r="AB5189" s="67"/>
    </row>
    <row r="5190" spans="27:28" ht="14.25" x14ac:dyDescent="0.2">
      <c r="AA5190" s="67"/>
      <c r="AB5190" s="67"/>
    </row>
    <row r="5191" spans="27:28" ht="14.25" x14ac:dyDescent="0.2">
      <c r="AA5191" s="67"/>
      <c r="AB5191" s="67"/>
    </row>
    <row r="5192" spans="27:28" ht="14.25" x14ac:dyDescent="0.2">
      <c r="AA5192" s="67"/>
      <c r="AB5192" s="67"/>
    </row>
    <row r="5193" spans="27:28" ht="14.25" x14ac:dyDescent="0.2">
      <c r="AA5193" s="67"/>
      <c r="AB5193" s="67"/>
    </row>
    <row r="5194" spans="27:28" ht="14.25" x14ac:dyDescent="0.2">
      <c r="AA5194" s="67"/>
      <c r="AB5194" s="67"/>
    </row>
    <row r="5195" spans="27:28" ht="14.25" x14ac:dyDescent="0.2">
      <c r="AA5195" s="67"/>
      <c r="AB5195" s="67"/>
    </row>
    <row r="5196" spans="27:28" ht="14.25" x14ac:dyDescent="0.2">
      <c r="AA5196" s="67"/>
      <c r="AB5196" s="67"/>
    </row>
    <row r="5197" spans="27:28" ht="14.25" x14ac:dyDescent="0.2">
      <c r="AA5197" s="67"/>
      <c r="AB5197" s="67"/>
    </row>
    <row r="5198" spans="27:28" ht="14.25" x14ac:dyDescent="0.2">
      <c r="AA5198" s="67"/>
      <c r="AB5198" s="67"/>
    </row>
    <row r="5199" spans="27:28" ht="14.25" x14ac:dyDescent="0.2">
      <c r="AA5199" s="67"/>
      <c r="AB5199" s="67"/>
    </row>
    <row r="5200" spans="27:28" ht="14.25" x14ac:dyDescent="0.2">
      <c r="AA5200" s="67"/>
      <c r="AB5200" s="67"/>
    </row>
    <row r="5201" spans="27:28" ht="14.25" x14ac:dyDescent="0.2">
      <c r="AA5201" s="67"/>
      <c r="AB5201" s="67"/>
    </row>
    <row r="5202" spans="27:28" ht="14.25" x14ac:dyDescent="0.2">
      <c r="AA5202" s="67"/>
      <c r="AB5202" s="67"/>
    </row>
    <row r="5203" spans="27:28" ht="14.25" x14ac:dyDescent="0.2">
      <c r="AA5203" s="67"/>
      <c r="AB5203" s="67"/>
    </row>
    <row r="5204" spans="27:28" ht="14.25" x14ac:dyDescent="0.2">
      <c r="AA5204" s="67"/>
      <c r="AB5204" s="67"/>
    </row>
    <row r="5205" spans="27:28" ht="14.25" x14ac:dyDescent="0.2">
      <c r="AA5205" s="67"/>
      <c r="AB5205" s="67"/>
    </row>
    <row r="5206" spans="27:28" ht="14.25" x14ac:dyDescent="0.2">
      <c r="AA5206" s="67"/>
      <c r="AB5206" s="67"/>
    </row>
    <row r="5207" spans="27:28" ht="14.25" x14ac:dyDescent="0.2">
      <c r="AA5207" s="67"/>
      <c r="AB5207" s="67"/>
    </row>
    <row r="5208" spans="27:28" ht="14.25" x14ac:dyDescent="0.2">
      <c r="AA5208" s="67"/>
      <c r="AB5208" s="67"/>
    </row>
    <row r="5209" spans="27:28" ht="14.25" x14ac:dyDescent="0.2">
      <c r="AA5209" s="67"/>
      <c r="AB5209" s="67"/>
    </row>
    <row r="5210" spans="27:28" ht="14.25" x14ac:dyDescent="0.2">
      <c r="AA5210" s="67"/>
      <c r="AB5210" s="67"/>
    </row>
    <row r="5211" spans="27:28" ht="14.25" x14ac:dyDescent="0.2">
      <c r="AA5211" s="67"/>
      <c r="AB5211" s="67"/>
    </row>
    <row r="5212" spans="27:28" ht="14.25" x14ac:dyDescent="0.2">
      <c r="AA5212" s="67"/>
      <c r="AB5212" s="67"/>
    </row>
    <row r="5213" spans="27:28" ht="14.25" x14ac:dyDescent="0.2">
      <c r="AA5213" s="67"/>
      <c r="AB5213" s="67"/>
    </row>
    <row r="5214" spans="27:28" ht="14.25" x14ac:dyDescent="0.2">
      <c r="AA5214" s="67"/>
      <c r="AB5214" s="67"/>
    </row>
    <row r="5215" spans="27:28" ht="14.25" x14ac:dyDescent="0.2">
      <c r="AA5215" s="67"/>
      <c r="AB5215" s="67"/>
    </row>
    <row r="5216" spans="27:28" ht="14.25" x14ac:dyDescent="0.2">
      <c r="AA5216" s="67"/>
      <c r="AB5216" s="67"/>
    </row>
    <row r="5217" spans="27:28" ht="14.25" x14ac:dyDescent="0.2">
      <c r="AA5217" s="67"/>
      <c r="AB5217" s="67"/>
    </row>
    <row r="5218" spans="27:28" ht="14.25" x14ac:dyDescent="0.2">
      <c r="AA5218" s="67"/>
      <c r="AB5218" s="67"/>
    </row>
    <row r="5219" spans="27:28" ht="14.25" x14ac:dyDescent="0.2">
      <c r="AA5219" s="67"/>
      <c r="AB5219" s="67"/>
    </row>
    <row r="5220" spans="27:28" ht="14.25" x14ac:dyDescent="0.2">
      <c r="AA5220" s="67"/>
      <c r="AB5220" s="67"/>
    </row>
    <row r="5221" spans="27:28" ht="14.25" x14ac:dyDescent="0.2">
      <c r="AA5221" s="67"/>
      <c r="AB5221" s="67"/>
    </row>
    <row r="5222" spans="27:28" ht="14.25" x14ac:dyDescent="0.2">
      <c r="AA5222" s="67"/>
      <c r="AB5222" s="67"/>
    </row>
    <row r="5223" spans="27:28" ht="14.25" x14ac:dyDescent="0.2">
      <c r="AA5223" s="67"/>
      <c r="AB5223" s="67"/>
    </row>
    <row r="5224" spans="27:28" ht="14.25" x14ac:dyDescent="0.2">
      <c r="AA5224" s="67"/>
      <c r="AB5224" s="67"/>
    </row>
    <row r="5225" spans="27:28" ht="14.25" x14ac:dyDescent="0.2">
      <c r="AA5225" s="67"/>
      <c r="AB5225" s="67"/>
    </row>
    <row r="5226" spans="27:28" ht="14.25" x14ac:dyDescent="0.2">
      <c r="AA5226" s="67"/>
      <c r="AB5226" s="67"/>
    </row>
    <row r="5227" spans="27:28" ht="14.25" x14ac:dyDescent="0.2">
      <c r="AA5227" s="67"/>
      <c r="AB5227" s="67"/>
    </row>
    <row r="5228" spans="27:28" ht="14.25" x14ac:dyDescent="0.2">
      <c r="AA5228" s="67"/>
      <c r="AB5228" s="67"/>
    </row>
    <row r="5229" spans="27:28" ht="14.25" x14ac:dyDescent="0.2">
      <c r="AA5229" s="67"/>
      <c r="AB5229" s="67"/>
    </row>
    <row r="5230" spans="27:28" ht="14.25" x14ac:dyDescent="0.2">
      <c r="AA5230" s="67"/>
      <c r="AB5230" s="67"/>
    </row>
    <row r="5231" spans="27:28" ht="14.25" x14ac:dyDescent="0.2">
      <c r="AA5231" s="67"/>
      <c r="AB5231" s="67"/>
    </row>
    <row r="5232" spans="27:28" ht="14.25" x14ac:dyDescent="0.2">
      <c r="AA5232" s="67"/>
      <c r="AB5232" s="67"/>
    </row>
    <row r="5233" spans="27:28" ht="14.25" x14ac:dyDescent="0.2">
      <c r="AA5233" s="67"/>
      <c r="AB5233" s="67"/>
    </row>
    <row r="5234" spans="27:28" ht="14.25" x14ac:dyDescent="0.2">
      <c r="AA5234" s="67"/>
      <c r="AB5234" s="67"/>
    </row>
    <row r="5235" spans="27:28" ht="14.25" x14ac:dyDescent="0.2">
      <c r="AA5235" s="67"/>
      <c r="AB5235" s="67"/>
    </row>
    <row r="5236" spans="27:28" ht="14.25" x14ac:dyDescent="0.2">
      <c r="AA5236" s="67"/>
      <c r="AB5236" s="67"/>
    </row>
    <row r="5237" spans="27:28" ht="14.25" x14ac:dyDescent="0.2">
      <c r="AA5237" s="67"/>
      <c r="AB5237" s="67"/>
    </row>
    <row r="5238" spans="27:28" ht="14.25" x14ac:dyDescent="0.2">
      <c r="AA5238" s="67"/>
      <c r="AB5238" s="67"/>
    </row>
    <row r="5239" spans="27:28" ht="14.25" x14ac:dyDescent="0.2">
      <c r="AA5239" s="67"/>
      <c r="AB5239" s="67"/>
    </row>
    <row r="5240" spans="27:28" ht="14.25" x14ac:dyDescent="0.2">
      <c r="AA5240" s="67"/>
      <c r="AB5240" s="67"/>
    </row>
    <row r="5241" spans="27:28" ht="14.25" x14ac:dyDescent="0.2">
      <c r="AA5241" s="67"/>
      <c r="AB5241" s="67"/>
    </row>
    <row r="5242" spans="27:28" ht="14.25" x14ac:dyDescent="0.2">
      <c r="AA5242" s="67"/>
      <c r="AB5242" s="67"/>
    </row>
    <row r="5243" spans="27:28" ht="14.25" x14ac:dyDescent="0.2">
      <c r="AA5243" s="67"/>
      <c r="AB5243" s="67"/>
    </row>
    <row r="5244" spans="27:28" ht="14.25" x14ac:dyDescent="0.2">
      <c r="AA5244" s="67"/>
      <c r="AB5244" s="67"/>
    </row>
    <row r="5245" spans="27:28" ht="14.25" x14ac:dyDescent="0.2">
      <c r="AA5245" s="67"/>
      <c r="AB5245" s="67"/>
    </row>
    <row r="5246" spans="27:28" ht="14.25" x14ac:dyDescent="0.2">
      <c r="AA5246" s="67"/>
      <c r="AB5246" s="67"/>
    </row>
    <row r="5247" spans="27:28" ht="14.25" x14ac:dyDescent="0.2">
      <c r="AA5247" s="67"/>
      <c r="AB5247" s="67"/>
    </row>
    <row r="5248" spans="27:28" ht="14.25" x14ac:dyDescent="0.2">
      <c r="AA5248" s="67"/>
      <c r="AB5248" s="67"/>
    </row>
    <row r="5249" spans="27:28" ht="14.25" x14ac:dyDescent="0.2">
      <c r="AA5249" s="67"/>
      <c r="AB5249" s="67"/>
    </row>
    <row r="5250" spans="27:28" ht="14.25" x14ac:dyDescent="0.2">
      <c r="AA5250" s="67"/>
      <c r="AB5250" s="67"/>
    </row>
    <row r="5251" spans="27:28" ht="14.25" x14ac:dyDescent="0.2">
      <c r="AA5251" s="67"/>
      <c r="AB5251" s="67"/>
    </row>
    <row r="5252" spans="27:28" ht="14.25" x14ac:dyDescent="0.2">
      <c r="AA5252" s="67"/>
      <c r="AB5252" s="67"/>
    </row>
    <row r="5253" spans="27:28" ht="14.25" x14ac:dyDescent="0.2">
      <c r="AA5253" s="67"/>
      <c r="AB5253" s="67"/>
    </row>
    <row r="5254" spans="27:28" ht="14.25" x14ac:dyDescent="0.2">
      <c r="AA5254" s="67"/>
      <c r="AB5254" s="67"/>
    </row>
    <row r="5255" spans="27:28" ht="14.25" x14ac:dyDescent="0.2">
      <c r="AA5255" s="67"/>
      <c r="AB5255" s="67"/>
    </row>
    <row r="5256" spans="27:28" ht="14.25" x14ac:dyDescent="0.2">
      <c r="AA5256" s="67"/>
      <c r="AB5256" s="67"/>
    </row>
    <row r="5257" spans="27:28" ht="14.25" x14ac:dyDescent="0.2">
      <c r="AA5257" s="67"/>
      <c r="AB5257" s="67"/>
    </row>
    <row r="5258" spans="27:28" ht="14.25" x14ac:dyDescent="0.2">
      <c r="AA5258" s="67"/>
      <c r="AB5258" s="67"/>
    </row>
    <row r="5259" spans="27:28" ht="14.25" x14ac:dyDescent="0.2">
      <c r="AA5259" s="67"/>
      <c r="AB5259" s="67"/>
    </row>
    <row r="5260" spans="27:28" ht="14.25" x14ac:dyDescent="0.2">
      <c r="AA5260" s="67"/>
      <c r="AB5260" s="67"/>
    </row>
    <row r="5261" spans="27:28" ht="14.25" x14ac:dyDescent="0.2">
      <c r="AA5261" s="67"/>
      <c r="AB5261" s="67"/>
    </row>
    <row r="5262" spans="27:28" ht="14.25" x14ac:dyDescent="0.2">
      <c r="AA5262" s="67"/>
      <c r="AB5262" s="67"/>
    </row>
    <row r="5263" spans="27:28" ht="14.25" x14ac:dyDescent="0.2">
      <c r="AA5263" s="67"/>
      <c r="AB5263" s="67"/>
    </row>
    <row r="5264" spans="27:28" ht="14.25" x14ac:dyDescent="0.2">
      <c r="AA5264" s="67"/>
      <c r="AB5264" s="67"/>
    </row>
    <row r="5265" spans="27:28" ht="14.25" x14ac:dyDescent="0.2">
      <c r="AA5265" s="67"/>
      <c r="AB5265" s="67"/>
    </row>
    <row r="5266" spans="27:28" ht="14.25" x14ac:dyDescent="0.2">
      <c r="AA5266" s="67"/>
      <c r="AB5266" s="67"/>
    </row>
    <row r="5267" spans="27:28" ht="14.25" x14ac:dyDescent="0.2">
      <c r="AA5267" s="67"/>
      <c r="AB5267" s="67"/>
    </row>
    <row r="5268" spans="27:28" ht="14.25" x14ac:dyDescent="0.2">
      <c r="AA5268" s="67"/>
      <c r="AB5268" s="67"/>
    </row>
    <row r="5269" spans="27:28" ht="14.25" x14ac:dyDescent="0.2">
      <c r="AA5269" s="67"/>
      <c r="AB5269" s="67"/>
    </row>
    <row r="5270" spans="27:28" ht="14.25" x14ac:dyDescent="0.2">
      <c r="AA5270" s="67"/>
      <c r="AB5270" s="67"/>
    </row>
    <row r="5271" spans="27:28" ht="14.25" x14ac:dyDescent="0.2">
      <c r="AA5271" s="67"/>
      <c r="AB5271" s="67"/>
    </row>
    <row r="5272" spans="27:28" ht="14.25" x14ac:dyDescent="0.2">
      <c r="AA5272" s="67"/>
      <c r="AB5272" s="67"/>
    </row>
    <row r="5273" spans="27:28" ht="14.25" x14ac:dyDescent="0.2">
      <c r="AA5273" s="67"/>
      <c r="AB5273" s="67"/>
    </row>
    <row r="5274" spans="27:28" ht="14.25" x14ac:dyDescent="0.2">
      <c r="AA5274" s="67"/>
      <c r="AB5274" s="67"/>
    </row>
    <row r="5275" spans="27:28" ht="14.25" x14ac:dyDescent="0.2">
      <c r="AA5275" s="67"/>
      <c r="AB5275" s="67"/>
    </row>
    <row r="5276" spans="27:28" ht="14.25" x14ac:dyDescent="0.2">
      <c r="AA5276" s="67"/>
      <c r="AB5276" s="67"/>
    </row>
    <row r="5277" spans="27:28" ht="14.25" x14ac:dyDescent="0.2">
      <c r="AA5277" s="67"/>
      <c r="AB5277" s="67"/>
    </row>
    <row r="5278" spans="27:28" ht="14.25" x14ac:dyDescent="0.2">
      <c r="AA5278" s="67"/>
      <c r="AB5278" s="67"/>
    </row>
    <row r="5279" spans="27:28" ht="14.25" x14ac:dyDescent="0.2">
      <c r="AA5279" s="67"/>
      <c r="AB5279" s="67"/>
    </row>
    <row r="5280" spans="27:28" ht="14.25" x14ac:dyDescent="0.2">
      <c r="AA5280" s="67"/>
      <c r="AB5280" s="67"/>
    </row>
    <row r="5281" spans="27:28" ht="14.25" x14ac:dyDescent="0.2">
      <c r="AA5281" s="67"/>
      <c r="AB5281" s="67"/>
    </row>
    <row r="5282" spans="27:28" ht="14.25" x14ac:dyDescent="0.2">
      <c r="AA5282" s="67"/>
      <c r="AB5282" s="67"/>
    </row>
    <row r="5283" spans="27:28" ht="14.25" x14ac:dyDescent="0.2">
      <c r="AA5283" s="67"/>
      <c r="AB5283" s="67"/>
    </row>
    <row r="5284" spans="27:28" ht="14.25" x14ac:dyDescent="0.2">
      <c r="AA5284" s="67"/>
      <c r="AB5284" s="67"/>
    </row>
    <row r="5285" spans="27:28" ht="14.25" x14ac:dyDescent="0.2">
      <c r="AA5285" s="67"/>
      <c r="AB5285" s="67"/>
    </row>
    <row r="5286" spans="27:28" ht="14.25" x14ac:dyDescent="0.2">
      <c r="AA5286" s="67"/>
      <c r="AB5286" s="67"/>
    </row>
    <row r="5287" spans="27:28" ht="14.25" x14ac:dyDescent="0.2">
      <c r="AA5287" s="67"/>
      <c r="AB5287" s="67"/>
    </row>
    <row r="5288" spans="27:28" ht="14.25" x14ac:dyDescent="0.2">
      <c r="AA5288" s="67"/>
      <c r="AB5288" s="67"/>
    </row>
    <row r="5289" spans="27:28" ht="14.25" x14ac:dyDescent="0.2">
      <c r="AA5289" s="67"/>
      <c r="AB5289" s="67"/>
    </row>
    <row r="5290" spans="27:28" ht="14.25" x14ac:dyDescent="0.2">
      <c r="AA5290" s="67"/>
      <c r="AB5290" s="67"/>
    </row>
    <row r="5291" spans="27:28" ht="14.25" x14ac:dyDescent="0.2">
      <c r="AA5291" s="67"/>
      <c r="AB5291" s="67"/>
    </row>
    <row r="5292" spans="27:28" ht="14.25" x14ac:dyDescent="0.2">
      <c r="AA5292" s="67"/>
      <c r="AB5292" s="67"/>
    </row>
    <row r="5293" spans="27:28" ht="14.25" x14ac:dyDescent="0.2">
      <c r="AA5293" s="67"/>
      <c r="AB5293" s="67"/>
    </row>
    <row r="5294" spans="27:28" ht="14.25" x14ac:dyDescent="0.2">
      <c r="AA5294" s="67"/>
      <c r="AB5294" s="67"/>
    </row>
    <row r="5295" spans="27:28" ht="14.25" x14ac:dyDescent="0.2">
      <c r="AA5295" s="67"/>
      <c r="AB5295" s="67"/>
    </row>
    <row r="5296" spans="27:28" ht="14.25" x14ac:dyDescent="0.2">
      <c r="AA5296" s="67"/>
      <c r="AB5296" s="67"/>
    </row>
    <row r="5297" spans="27:28" ht="14.25" x14ac:dyDescent="0.2">
      <c r="AA5297" s="67"/>
      <c r="AB5297" s="67"/>
    </row>
    <row r="5298" spans="27:28" ht="14.25" x14ac:dyDescent="0.2">
      <c r="AA5298" s="67"/>
      <c r="AB5298" s="67"/>
    </row>
    <row r="5299" spans="27:28" ht="14.25" x14ac:dyDescent="0.2">
      <c r="AA5299" s="67"/>
      <c r="AB5299" s="67"/>
    </row>
    <row r="5300" spans="27:28" ht="14.25" x14ac:dyDescent="0.2">
      <c r="AA5300" s="67"/>
      <c r="AB5300" s="67"/>
    </row>
    <row r="5301" spans="27:28" ht="14.25" x14ac:dyDescent="0.2">
      <c r="AA5301" s="67"/>
      <c r="AB5301" s="67"/>
    </row>
    <row r="5302" spans="27:28" ht="14.25" x14ac:dyDescent="0.2">
      <c r="AA5302" s="67"/>
      <c r="AB5302" s="67"/>
    </row>
    <row r="5303" spans="27:28" ht="14.25" x14ac:dyDescent="0.2">
      <c r="AA5303" s="67"/>
      <c r="AB5303" s="67"/>
    </row>
    <row r="5304" spans="27:28" ht="14.25" x14ac:dyDescent="0.2">
      <c r="AA5304" s="67"/>
      <c r="AB5304" s="67"/>
    </row>
    <row r="5305" spans="27:28" ht="14.25" x14ac:dyDescent="0.2">
      <c r="AA5305" s="67"/>
      <c r="AB5305" s="67"/>
    </row>
    <row r="5306" spans="27:28" ht="14.25" x14ac:dyDescent="0.2">
      <c r="AA5306" s="67"/>
      <c r="AB5306" s="67"/>
    </row>
    <row r="5307" spans="27:28" ht="14.25" x14ac:dyDescent="0.2">
      <c r="AA5307" s="67"/>
      <c r="AB5307" s="67"/>
    </row>
    <row r="5308" spans="27:28" ht="14.25" x14ac:dyDescent="0.2">
      <c r="AA5308" s="67"/>
      <c r="AB5308" s="67"/>
    </row>
    <row r="5309" spans="27:28" ht="14.25" x14ac:dyDescent="0.2">
      <c r="AA5309" s="67"/>
      <c r="AB5309" s="67"/>
    </row>
    <row r="5310" spans="27:28" ht="14.25" x14ac:dyDescent="0.2">
      <c r="AA5310" s="67"/>
      <c r="AB5310" s="67"/>
    </row>
    <row r="5311" spans="27:28" ht="14.25" x14ac:dyDescent="0.2">
      <c r="AA5311" s="67"/>
      <c r="AB5311" s="67"/>
    </row>
    <row r="5312" spans="27:28" ht="14.25" x14ac:dyDescent="0.2">
      <c r="AA5312" s="67"/>
      <c r="AB5312" s="67"/>
    </row>
    <row r="5313" spans="27:28" ht="14.25" x14ac:dyDescent="0.2">
      <c r="AA5313" s="67"/>
      <c r="AB5313" s="67"/>
    </row>
    <row r="5314" spans="27:28" ht="14.25" x14ac:dyDescent="0.2">
      <c r="AA5314" s="67"/>
      <c r="AB5314" s="67"/>
    </row>
    <row r="5315" spans="27:28" ht="14.25" x14ac:dyDescent="0.2">
      <c r="AA5315" s="67"/>
      <c r="AB5315" s="67"/>
    </row>
    <row r="5316" spans="27:28" ht="14.25" x14ac:dyDescent="0.2">
      <c r="AA5316" s="67"/>
      <c r="AB5316" s="67"/>
    </row>
    <row r="5317" spans="27:28" ht="14.25" x14ac:dyDescent="0.2">
      <c r="AA5317" s="67"/>
      <c r="AB5317" s="67"/>
    </row>
    <row r="5318" spans="27:28" ht="14.25" x14ac:dyDescent="0.2">
      <c r="AA5318" s="67"/>
      <c r="AB5318" s="67"/>
    </row>
    <row r="5319" spans="27:28" ht="14.25" x14ac:dyDescent="0.2">
      <c r="AA5319" s="67"/>
      <c r="AB5319" s="67"/>
    </row>
    <row r="5320" spans="27:28" ht="14.25" x14ac:dyDescent="0.2">
      <c r="AA5320" s="67"/>
      <c r="AB5320" s="67"/>
    </row>
    <row r="5321" spans="27:28" ht="14.25" x14ac:dyDescent="0.2">
      <c r="AA5321" s="67"/>
      <c r="AB5321" s="67"/>
    </row>
    <row r="5322" spans="27:28" ht="14.25" x14ac:dyDescent="0.2">
      <c r="AA5322" s="67"/>
      <c r="AB5322" s="67"/>
    </row>
    <row r="5323" spans="27:28" ht="14.25" x14ac:dyDescent="0.2">
      <c r="AA5323" s="67"/>
      <c r="AB5323" s="67"/>
    </row>
    <row r="5324" spans="27:28" ht="14.25" x14ac:dyDescent="0.2">
      <c r="AA5324" s="67"/>
      <c r="AB5324" s="67"/>
    </row>
    <row r="5325" spans="27:28" ht="14.25" x14ac:dyDescent="0.2">
      <c r="AA5325" s="67"/>
      <c r="AB5325" s="67"/>
    </row>
    <row r="5326" spans="27:28" ht="14.25" x14ac:dyDescent="0.2">
      <c r="AA5326" s="67"/>
      <c r="AB5326" s="67"/>
    </row>
    <row r="5327" spans="27:28" ht="14.25" x14ac:dyDescent="0.2">
      <c r="AA5327" s="67"/>
      <c r="AB5327" s="67"/>
    </row>
    <row r="5328" spans="27:28" ht="14.25" x14ac:dyDescent="0.2">
      <c r="AA5328" s="67"/>
      <c r="AB5328" s="67"/>
    </row>
    <row r="5329" spans="27:28" ht="14.25" x14ac:dyDescent="0.2">
      <c r="AA5329" s="67"/>
      <c r="AB5329" s="67"/>
    </row>
    <row r="5330" spans="27:28" ht="14.25" x14ac:dyDescent="0.2">
      <c r="AA5330" s="67"/>
      <c r="AB5330" s="67"/>
    </row>
    <row r="5331" spans="27:28" ht="14.25" x14ac:dyDescent="0.2">
      <c r="AA5331" s="67"/>
      <c r="AB5331" s="67"/>
    </row>
    <row r="5332" spans="27:28" ht="14.25" x14ac:dyDescent="0.2">
      <c r="AA5332" s="67"/>
      <c r="AB5332" s="67"/>
    </row>
    <row r="5333" spans="27:28" ht="14.25" x14ac:dyDescent="0.2">
      <c r="AA5333" s="67"/>
      <c r="AB5333" s="67"/>
    </row>
    <row r="5334" spans="27:28" ht="14.25" x14ac:dyDescent="0.2">
      <c r="AA5334" s="67"/>
      <c r="AB5334" s="67"/>
    </row>
    <row r="5335" spans="27:28" ht="14.25" x14ac:dyDescent="0.2">
      <c r="AA5335" s="67"/>
      <c r="AB5335" s="67"/>
    </row>
    <row r="5336" spans="27:28" ht="14.25" x14ac:dyDescent="0.2">
      <c r="AA5336" s="67"/>
      <c r="AB5336" s="67"/>
    </row>
    <row r="5337" spans="27:28" ht="14.25" x14ac:dyDescent="0.2">
      <c r="AA5337" s="67"/>
      <c r="AB5337" s="67"/>
    </row>
    <row r="5338" spans="27:28" ht="14.25" x14ac:dyDescent="0.2">
      <c r="AA5338" s="67"/>
      <c r="AB5338" s="67"/>
    </row>
    <row r="5339" spans="27:28" ht="14.25" x14ac:dyDescent="0.2">
      <c r="AA5339" s="67"/>
      <c r="AB5339" s="67"/>
    </row>
    <row r="5340" spans="27:28" ht="14.25" x14ac:dyDescent="0.2">
      <c r="AA5340" s="67"/>
      <c r="AB5340" s="67"/>
    </row>
    <row r="5341" spans="27:28" ht="14.25" x14ac:dyDescent="0.2">
      <c r="AA5341" s="67"/>
      <c r="AB5341" s="67"/>
    </row>
    <row r="5342" spans="27:28" ht="14.25" x14ac:dyDescent="0.2">
      <c r="AA5342" s="67"/>
      <c r="AB5342" s="67"/>
    </row>
    <row r="5343" spans="27:28" ht="14.25" x14ac:dyDescent="0.2">
      <c r="AA5343" s="67"/>
      <c r="AB5343" s="67"/>
    </row>
    <row r="5344" spans="27:28" ht="14.25" x14ac:dyDescent="0.2">
      <c r="AA5344" s="67"/>
      <c r="AB5344" s="67"/>
    </row>
    <row r="5345" spans="27:28" ht="14.25" x14ac:dyDescent="0.2">
      <c r="AA5345" s="67"/>
      <c r="AB5345" s="67"/>
    </row>
    <row r="5346" spans="27:28" ht="14.25" x14ac:dyDescent="0.2">
      <c r="AA5346" s="67"/>
      <c r="AB5346" s="67"/>
    </row>
    <row r="5347" spans="27:28" ht="14.25" x14ac:dyDescent="0.2">
      <c r="AA5347" s="67"/>
      <c r="AB5347" s="67"/>
    </row>
    <row r="5348" spans="27:28" ht="14.25" x14ac:dyDescent="0.2">
      <c r="AA5348" s="67"/>
      <c r="AB5348" s="67"/>
    </row>
    <row r="5349" spans="27:28" ht="14.25" x14ac:dyDescent="0.2">
      <c r="AA5349" s="67"/>
      <c r="AB5349" s="67"/>
    </row>
    <row r="5350" spans="27:28" ht="14.25" x14ac:dyDescent="0.2">
      <c r="AA5350" s="67"/>
      <c r="AB5350" s="67"/>
    </row>
    <row r="5351" spans="27:28" ht="14.25" x14ac:dyDescent="0.2">
      <c r="AA5351" s="67"/>
      <c r="AB5351" s="67"/>
    </row>
    <row r="5352" spans="27:28" ht="14.25" x14ac:dyDescent="0.2">
      <c r="AA5352" s="67"/>
      <c r="AB5352" s="67"/>
    </row>
    <row r="5353" spans="27:28" ht="14.25" x14ac:dyDescent="0.2">
      <c r="AA5353" s="67"/>
      <c r="AB5353" s="67"/>
    </row>
    <row r="5354" spans="27:28" ht="14.25" x14ac:dyDescent="0.2">
      <c r="AA5354" s="67"/>
      <c r="AB5354" s="67"/>
    </row>
    <row r="5355" spans="27:28" ht="14.25" x14ac:dyDescent="0.2">
      <c r="AA5355" s="67"/>
      <c r="AB5355" s="67"/>
    </row>
    <row r="5356" spans="27:28" ht="14.25" x14ac:dyDescent="0.2">
      <c r="AA5356" s="67"/>
      <c r="AB5356" s="67"/>
    </row>
    <row r="5357" spans="27:28" ht="14.25" x14ac:dyDescent="0.2">
      <c r="AA5357" s="67"/>
      <c r="AB5357" s="67"/>
    </row>
    <row r="5358" spans="27:28" ht="14.25" x14ac:dyDescent="0.2">
      <c r="AA5358" s="67"/>
      <c r="AB5358" s="67"/>
    </row>
    <row r="5359" spans="27:28" ht="14.25" x14ac:dyDescent="0.2">
      <c r="AA5359" s="67"/>
      <c r="AB5359" s="67"/>
    </row>
    <row r="5360" spans="27:28" ht="14.25" x14ac:dyDescent="0.2">
      <c r="AA5360" s="67"/>
      <c r="AB5360" s="67"/>
    </row>
    <row r="5361" spans="27:28" ht="14.25" x14ac:dyDescent="0.2">
      <c r="AA5361" s="67"/>
      <c r="AB5361" s="67"/>
    </row>
    <row r="5362" spans="27:28" ht="14.25" x14ac:dyDescent="0.2">
      <c r="AA5362" s="67"/>
      <c r="AB5362" s="67"/>
    </row>
    <row r="5363" spans="27:28" ht="14.25" x14ac:dyDescent="0.2">
      <c r="AA5363" s="67"/>
      <c r="AB5363" s="67"/>
    </row>
    <row r="5364" spans="27:28" ht="14.25" x14ac:dyDescent="0.2">
      <c r="AA5364" s="67"/>
      <c r="AB5364" s="67"/>
    </row>
    <row r="5365" spans="27:28" ht="14.25" x14ac:dyDescent="0.2">
      <c r="AA5365" s="67"/>
      <c r="AB5365" s="67"/>
    </row>
    <row r="5366" spans="27:28" ht="14.25" x14ac:dyDescent="0.2">
      <c r="AA5366" s="67"/>
      <c r="AB5366" s="67"/>
    </row>
    <row r="5367" spans="27:28" ht="14.25" x14ac:dyDescent="0.2">
      <c r="AA5367" s="67"/>
      <c r="AB5367" s="67"/>
    </row>
    <row r="5368" spans="27:28" ht="14.25" x14ac:dyDescent="0.2">
      <c r="AA5368" s="67"/>
      <c r="AB5368" s="67"/>
    </row>
    <row r="5369" spans="27:28" ht="14.25" x14ac:dyDescent="0.2">
      <c r="AA5369" s="67"/>
      <c r="AB5369" s="67"/>
    </row>
    <row r="5370" spans="27:28" ht="14.25" x14ac:dyDescent="0.2">
      <c r="AA5370" s="67"/>
      <c r="AB5370" s="67"/>
    </row>
    <row r="5371" spans="27:28" ht="14.25" x14ac:dyDescent="0.2">
      <c r="AA5371" s="67"/>
      <c r="AB5371" s="67"/>
    </row>
    <row r="5372" spans="27:28" ht="14.25" x14ac:dyDescent="0.2">
      <c r="AA5372" s="67"/>
      <c r="AB5372" s="67"/>
    </row>
    <row r="5373" spans="27:28" ht="14.25" x14ac:dyDescent="0.2">
      <c r="AA5373" s="67"/>
      <c r="AB5373" s="67"/>
    </row>
    <row r="5374" spans="27:28" ht="14.25" x14ac:dyDescent="0.2">
      <c r="AA5374" s="67"/>
      <c r="AB5374" s="67"/>
    </row>
    <row r="5375" spans="27:28" ht="14.25" x14ac:dyDescent="0.2">
      <c r="AA5375" s="67"/>
      <c r="AB5375" s="67"/>
    </row>
    <row r="5376" spans="27:28" ht="14.25" x14ac:dyDescent="0.2">
      <c r="AA5376" s="67"/>
      <c r="AB5376" s="67"/>
    </row>
    <row r="5377" spans="27:28" ht="14.25" x14ac:dyDescent="0.2">
      <c r="AA5377" s="67"/>
      <c r="AB5377" s="67"/>
    </row>
    <row r="5378" spans="27:28" ht="14.25" x14ac:dyDescent="0.2">
      <c r="AA5378" s="67"/>
      <c r="AB5378" s="67"/>
    </row>
    <row r="5379" spans="27:28" ht="14.25" x14ac:dyDescent="0.2">
      <c r="AA5379" s="67"/>
      <c r="AB5379" s="67"/>
    </row>
    <row r="5380" spans="27:28" ht="14.25" x14ac:dyDescent="0.2">
      <c r="AA5380" s="67"/>
      <c r="AB5380" s="67"/>
    </row>
    <row r="5381" spans="27:28" ht="14.25" x14ac:dyDescent="0.2">
      <c r="AA5381" s="67"/>
      <c r="AB5381" s="67"/>
    </row>
    <row r="5382" spans="27:28" ht="14.25" x14ac:dyDescent="0.2">
      <c r="AA5382" s="67"/>
      <c r="AB5382" s="67"/>
    </row>
    <row r="5383" spans="27:28" ht="14.25" x14ac:dyDescent="0.2">
      <c r="AA5383" s="67"/>
      <c r="AB5383" s="67"/>
    </row>
    <row r="5384" spans="27:28" ht="14.25" x14ac:dyDescent="0.2">
      <c r="AA5384" s="67"/>
      <c r="AB5384" s="67"/>
    </row>
    <row r="5385" spans="27:28" ht="14.25" x14ac:dyDescent="0.2">
      <c r="AA5385" s="67"/>
      <c r="AB5385" s="67"/>
    </row>
    <row r="5386" spans="27:28" ht="14.25" x14ac:dyDescent="0.2">
      <c r="AA5386" s="67"/>
      <c r="AB5386" s="67"/>
    </row>
    <row r="5387" spans="27:28" ht="14.25" x14ac:dyDescent="0.2">
      <c r="AA5387" s="67"/>
      <c r="AB5387" s="67"/>
    </row>
    <row r="5388" spans="27:28" ht="14.25" x14ac:dyDescent="0.2">
      <c r="AA5388" s="67"/>
      <c r="AB5388" s="67"/>
    </row>
    <row r="5389" spans="27:28" ht="14.25" x14ac:dyDescent="0.2">
      <c r="AA5389" s="67"/>
      <c r="AB5389" s="67"/>
    </row>
    <row r="5390" spans="27:28" ht="14.25" x14ac:dyDescent="0.2">
      <c r="AA5390" s="67"/>
      <c r="AB5390" s="67"/>
    </row>
    <row r="5391" spans="27:28" ht="14.25" x14ac:dyDescent="0.2">
      <c r="AA5391" s="67"/>
      <c r="AB5391" s="67"/>
    </row>
    <row r="5392" spans="27:28" ht="14.25" x14ac:dyDescent="0.2">
      <c r="AA5392" s="67"/>
      <c r="AB5392" s="67"/>
    </row>
    <row r="5393" spans="27:28" ht="14.25" x14ac:dyDescent="0.2">
      <c r="AA5393" s="67"/>
      <c r="AB5393" s="67"/>
    </row>
    <row r="5394" spans="27:28" ht="14.25" x14ac:dyDescent="0.2">
      <c r="AA5394" s="67"/>
      <c r="AB5394" s="67"/>
    </row>
    <row r="5395" spans="27:28" ht="14.25" x14ac:dyDescent="0.2">
      <c r="AA5395" s="67"/>
      <c r="AB5395" s="67"/>
    </row>
    <row r="5396" spans="27:28" ht="14.25" x14ac:dyDescent="0.2">
      <c r="AA5396" s="67"/>
      <c r="AB5396" s="67"/>
    </row>
    <row r="5397" spans="27:28" ht="14.25" x14ac:dyDescent="0.2">
      <c r="AA5397" s="67"/>
      <c r="AB5397" s="67"/>
    </row>
    <row r="5398" spans="27:28" ht="14.25" x14ac:dyDescent="0.2">
      <c r="AA5398" s="67"/>
      <c r="AB5398" s="67"/>
    </row>
    <row r="5399" spans="27:28" ht="14.25" x14ac:dyDescent="0.2">
      <c r="AA5399" s="67"/>
      <c r="AB5399" s="67"/>
    </row>
    <row r="5400" spans="27:28" ht="14.25" x14ac:dyDescent="0.2">
      <c r="AA5400" s="67"/>
      <c r="AB5400" s="67"/>
    </row>
    <row r="5401" spans="27:28" ht="14.25" x14ac:dyDescent="0.2">
      <c r="AA5401" s="67"/>
      <c r="AB5401" s="67"/>
    </row>
    <row r="5402" spans="27:28" ht="14.25" x14ac:dyDescent="0.2">
      <c r="AA5402" s="67"/>
      <c r="AB5402" s="67"/>
    </row>
    <row r="5403" spans="27:28" ht="14.25" x14ac:dyDescent="0.2">
      <c r="AA5403" s="67"/>
      <c r="AB5403" s="67"/>
    </row>
    <row r="5404" spans="27:28" ht="14.25" x14ac:dyDescent="0.2">
      <c r="AA5404" s="67"/>
      <c r="AB5404" s="67"/>
    </row>
    <row r="5405" spans="27:28" ht="14.25" x14ac:dyDescent="0.2">
      <c r="AA5405" s="67"/>
      <c r="AB5405" s="67"/>
    </row>
    <row r="5406" spans="27:28" ht="14.25" x14ac:dyDescent="0.2">
      <c r="AA5406" s="67"/>
      <c r="AB5406" s="67"/>
    </row>
    <row r="5407" spans="27:28" ht="14.25" x14ac:dyDescent="0.2">
      <c r="AA5407" s="67"/>
      <c r="AB5407" s="67"/>
    </row>
    <row r="5408" spans="27:28" ht="14.25" x14ac:dyDescent="0.2">
      <c r="AA5408" s="67"/>
      <c r="AB5408" s="67"/>
    </row>
    <row r="5409" spans="27:28" ht="14.25" x14ac:dyDescent="0.2">
      <c r="AA5409" s="67"/>
      <c r="AB5409" s="67"/>
    </row>
    <row r="5410" spans="27:28" ht="14.25" x14ac:dyDescent="0.2">
      <c r="AA5410" s="67"/>
      <c r="AB5410" s="67"/>
    </row>
    <row r="5411" spans="27:28" ht="14.25" x14ac:dyDescent="0.2">
      <c r="AA5411" s="67"/>
      <c r="AB5411" s="67"/>
    </row>
    <row r="5412" spans="27:28" ht="14.25" x14ac:dyDescent="0.2">
      <c r="AA5412" s="67"/>
      <c r="AB5412" s="67"/>
    </row>
    <row r="5413" spans="27:28" ht="14.25" x14ac:dyDescent="0.2">
      <c r="AA5413" s="67"/>
      <c r="AB5413" s="67"/>
    </row>
    <row r="5414" spans="27:28" ht="14.25" x14ac:dyDescent="0.2">
      <c r="AA5414" s="67"/>
      <c r="AB5414" s="67"/>
    </row>
    <row r="5415" spans="27:28" ht="14.25" x14ac:dyDescent="0.2">
      <c r="AA5415" s="67"/>
      <c r="AB5415" s="67"/>
    </row>
    <row r="5416" spans="27:28" ht="14.25" x14ac:dyDescent="0.2">
      <c r="AA5416" s="67"/>
      <c r="AB5416" s="67"/>
    </row>
    <row r="5417" spans="27:28" ht="14.25" x14ac:dyDescent="0.2">
      <c r="AA5417" s="67"/>
      <c r="AB5417" s="67"/>
    </row>
    <row r="5418" spans="27:28" ht="14.25" x14ac:dyDescent="0.2">
      <c r="AA5418" s="67"/>
      <c r="AB5418" s="67"/>
    </row>
    <row r="5419" spans="27:28" ht="14.25" x14ac:dyDescent="0.2">
      <c r="AA5419" s="67"/>
      <c r="AB5419" s="67"/>
    </row>
    <row r="5420" spans="27:28" ht="14.25" x14ac:dyDescent="0.2">
      <c r="AA5420" s="67"/>
      <c r="AB5420" s="67"/>
    </row>
    <row r="5421" spans="27:28" ht="14.25" x14ac:dyDescent="0.2">
      <c r="AA5421" s="67"/>
      <c r="AB5421" s="67"/>
    </row>
    <row r="5422" spans="27:28" ht="14.25" x14ac:dyDescent="0.2">
      <c r="AA5422" s="67"/>
      <c r="AB5422" s="67"/>
    </row>
    <row r="5423" spans="27:28" ht="14.25" x14ac:dyDescent="0.2">
      <c r="AA5423" s="67"/>
      <c r="AB5423" s="67"/>
    </row>
    <row r="5424" spans="27:28" ht="14.25" x14ac:dyDescent="0.2">
      <c r="AA5424" s="67"/>
      <c r="AB5424" s="67"/>
    </row>
    <row r="5425" spans="27:28" ht="14.25" x14ac:dyDescent="0.2">
      <c r="AA5425" s="67"/>
      <c r="AB5425" s="67"/>
    </row>
    <row r="5426" spans="27:28" ht="14.25" x14ac:dyDescent="0.2">
      <c r="AA5426" s="67"/>
      <c r="AB5426" s="67"/>
    </row>
    <row r="5427" spans="27:28" ht="14.25" x14ac:dyDescent="0.2">
      <c r="AA5427" s="67"/>
      <c r="AB5427" s="67"/>
    </row>
    <row r="5428" spans="27:28" ht="14.25" x14ac:dyDescent="0.2">
      <c r="AA5428" s="67"/>
      <c r="AB5428" s="67"/>
    </row>
    <row r="5429" spans="27:28" ht="14.25" x14ac:dyDescent="0.2">
      <c r="AA5429" s="67"/>
      <c r="AB5429" s="67"/>
    </row>
    <row r="5430" spans="27:28" ht="14.25" x14ac:dyDescent="0.2">
      <c r="AA5430" s="67"/>
      <c r="AB5430" s="67"/>
    </row>
    <row r="5431" spans="27:28" ht="14.25" x14ac:dyDescent="0.2">
      <c r="AA5431" s="67"/>
      <c r="AB5431" s="67"/>
    </row>
    <row r="5432" spans="27:28" ht="14.25" x14ac:dyDescent="0.2">
      <c r="AA5432" s="67"/>
      <c r="AB5432" s="67"/>
    </row>
    <row r="5433" spans="27:28" ht="14.25" x14ac:dyDescent="0.2">
      <c r="AA5433" s="67"/>
      <c r="AB5433" s="67"/>
    </row>
    <row r="5434" spans="27:28" ht="14.25" x14ac:dyDescent="0.2">
      <c r="AA5434" s="67"/>
      <c r="AB5434" s="67"/>
    </row>
    <row r="5435" spans="27:28" ht="14.25" x14ac:dyDescent="0.2">
      <c r="AA5435" s="67"/>
      <c r="AB5435" s="67"/>
    </row>
    <row r="5436" spans="27:28" ht="14.25" x14ac:dyDescent="0.2">
      <c r="AA5436" s="67"/>
      <c r="AB5436" s="67"/>
    </row>
    <row r="5437" spans="27:28" ht="14.25" x14ac:dyDescent="0.2">
      <c r="AA5437" s="67"/>
      <c r="AB5437" s="67"/>
    </row>
    <row r="5438" spans="27:28" ht="14.25" x14ac:dyDescent="0.2">
      <c r="AA5438" s="67"/>
      <c r="AB5438" s="67"/>
    </row>
    <row r="5439" spans="27:28" ht="14.25" x14ac:dyDescent="0.2">
      <c r="AA5439" s="67"/>
      <c r="AB5439" s="67"/>
    </row>
    <row r="5440" spans="27:28" ht="14.25" x14ac:dyDescent="0.2">
      <c r="AA5440" s="67"/>
      <c r="AB5440" s="67"/>
    </row>
    <row r="5441" spans="27:28" ht="14.25" x14ac:dyDescent="0.2">
      <c r="AA5441" s="67"/>
      <c r="AB5441" s="67"/>
    </row>
    <row r="5442" spans="27:28" ht="14.25" x14ac:dyDescent="0.2">
      <c r="AA5442" s="67"/>
      <c r="AB5442" s="67"/>
    </row>
    <row r="5443" spans="27:28" ht="14.25" x14ac:dyDescent="0.2">
      <c r="AA5443" s="67"/>
      <c r="AB5443" s="67"/>
    </row>
    <row r="5444" spans="27:28" ht="14.25" x14ac:dyDescent="0.2">
      <c r="AA5444" s="67"/>
      <c r="AB5444" s="67"/>
    </row>
    <row r="5445" spans="27:28" ht="14.25" x14ac:dyDescent="0.2">
      <c r="AA5445" s="67"/>
      <c r="AB5445" s="67"/>
    </row>
    <row r="5446" spans="27:28" ht="14.25" x14ac:dyDescent="0.2">
      <c r="AA5446" s="67"/>
      <c r="AB5446" s="67"/>
    </row>
    <row r="5447" spans="27:28" ht="14.25" x14ac:dyDescent="0.2">
      <c r="AA5447" s="67"/>
      <c r="AB5447" s="67"/>
    </row>
    <row r="5448" spans="27:28" ht="14.25" x14ac:dyDescent="0.2">
      <c r="AA5448" s="67"/>
      <c r="AB5448" s="67"/>
    </row>
    <row r="5449" spans="27:28" ht="14.25" x14ac:dyDescent="0.2">
      <c r="AA5449" s="67"/>
      <c r="AB5449" s="67"/>
    </row>
    <row r="5450" spans="27:28" ht="14.25" x14ac:dyDescent="0.2">
      <c r="AA5450" s="67"/>
      <c r="AB5450" s="67"/>
    </row>
    <row r="5451" spans="27:28" ht="14.25" x14ac:dyDescent="0.2">
      <c r="AA5451" s="67"/>
      <c r="AB5451" s="67"/>
    </row>
    <row r="5452" spans="27:28" ht="14.25" x14ac:dyDescent="0.2">
      <c r="AA5452" s="67"/>
      <c r="AB5452" s="67"/>
    </row>
    <row r="5453" spans="27:28" ht="14.25" x14ac:dyDescent="0.2">
      <c r="AA5453" s="67"/>
      <c r="AB5453" s="67"/>
    </row>
    <row r="5454" spans="27:28" ht="14.25" x14ac:dyDescent="0.2">
      <c r="AA5454" s="67"/>
      <c r="AB5454" s="67"/>
    </row>
    <row r="5455" spans="27:28" ht="14.25" x14ac:dyDescent="0.2">
      <c r="AA5455" s="67"/>
      <c r="AB5455" s="67"/>
    </row>
    <row r="5456" spans="27:28" ht="14.25" x14ac:dyDescent="0.2">
      <c r="AA5456" s="67"/>
      <c r="AB5456" s="67"/>
    </row>
    <row r="5457" spans="27:28" ht="14.25" x14ac:dyDescent="0.2">
      <c r="AA5457" s="67"/>
      <c r="AB5457" s="67"/>
    </row>
    <row r="5458" spans="27:28" ht="14.25" x14ac:dyDescent="0.2">
      <c r="AA5458" s="67"/>
      <c r="AB5458" s="67"/>
    </row>
    <row r="5459" spans="27:28" ht="14.25" x14ac:dyDescent="0.2">
      <c r="AA5459" s="67"/>
      <c r="AB5459" s="67"/>
    </row>
    <row r="5460" spans="27:28" ht="14.25" x14ac:dyDescent="0.2">
      <c r="AA5460" s="67"/>
      <c r="AB5460" s="67"/>
    </row>
    <row r="5461" spans="27:28" ht="14.25" x14ac:dyDescent="0.2">
      <c r="AA5461" s="67"/>
      <c r="AB5461" s="67"/>
    </row>
    <row r="5462" spans="27:28" ht="14.25" x14ac:dyDescent="0.2">
      <c r="AA5462" s="67"/>
      <c r="AB5462" s="67"/>
    </row>
    <row r="5463" spans="27:28" ht="14.25" x14ac:dyDescent="0.2">
      <c r="AA5463" s="67"/>
      <c r="AB5463" s="67"/>
    </row>
    <row r="5464" spans="27:28" ht="14.25" x14ac:dyDescent="0.2">
      <c r="AA5464" s="67"/>
      <c r="AB5464" s="67"/>
    </row>
    <row r="5465" spans="27:28" ht="14.25" x14ac:dyDescent="0.2">
      <c r="AA5465" s="67"/>
      <c r="AB5465" s="67"/>
    </row>
    <row r="5466" spans="27:28" ht="14.25" x14ac:dyDescent="0.2">
      <c r="AA5466" s="67"/>
      <c r="AB5466" s="67"/>
    </row>
    <row r="5467" spans="27:28" ht="14.25" x14ac:dyDescent="0.2">
      <c r="AA5467" s="67"/>
      <c r="AB5467" s="67"/>
    </row>
    <row r="5468" spans="27:28" ht="14.25" x14ac:dyDescent="0.2">
      <c r="AA5468" s="67"/>
      <c r="AB5468" s="67"/>
    </row>
    <row r="5469" spans="27:28" ht="14.25" x14ac:dyDescent="0.2">
      <c r="AA5469" s="67"/>
      <c r="AB5469" s="67"/>
    </row>
    <row r="5470" spans="27:28" ht="14.25" x14ac:dyDescent="0.2">
      <c r="AA5470" s="67"/>
      <c r="AB5470" s="67"/>
    </row>
    <row r="5471" spans="27:28" ht="14.25" x14ac:dyDescent="0.2">
      <c r="AA5471" s="67"/>
      <c r="AB5471" s="67"/>
    </row>
    <row r="5472" spans="27:28" ht="14.25" x14ac:dyDescent="0.2">
      <c r="AA5472" s="67"/>
      <c r="AB5472" s="67"/>
    </row>
    <row r="5473" spans="27:28" ht="14.25" x14ac:dyDescent="0.2">
      <c r="AA5473" s="67"/>
      <c r="AB5473" s="67"/>
    </row>
    <row r="5474" spans="27:28" ht="14.25" x14ac:dyDescent="0.2">
      <c r="AA5474" s="67"/>
      <c r="AB5474" s="67"/>
    </row>
    <row r="5475" spans="27:28" ht="14.25" x14ac:dyDescent="0.2">
      <c r="AA5475" s="67"/>
      <c r="AB5475" s="67"/>
    </row>
    <row r="5476" spans="27:28" ht="14.25" x14ac:dyDescent="0.2">
      <c r="AA5476" s="67"/>
      <c r="AB5476" s="67"/>
    </row>
    <row r="5477" spans="27:28" ht="14.25" x14ac:dyDescent="0.2">
      <c r="AA5477" s="67"/>
      <c r="AB5477" s="67"/>
    </row>
    <row r="5478" spans="27:28" ht="14.25" x14ac:dyDescent="0.2">
      <c r="AA5478" s="67"/>
      <c r="AB5478" s="67"/>
    </row>
    <row r="5479" spans="27:28" ht="14.25" x14ac:dyDescent="0.2">
      <c r="AA5479" s="67"/>
      <c r="AB5479" s="67"/>
    </row>
    <row r="5480" spans="27:28" ht="14.25" x14ac:dyDescent="0.2">
      <c r="AA5480" s="67"/>
      <c r="AB5480" s="67"/>
    </row>
    <row r="5481" spans="27:28" ht="14.25" x14ac:dyDescent="0.2">
      <c r="AA5481" s="67"/>
      <c r="AB5481" s="67"/>
    </row>
    <row r="5482" spans="27:28" ht="14.25" x14ac:dyDescent="0.2">
      <c r="AA5482" s="67"/>
      <c r="AB5482" s="67"/>
    </row>
    <row r="5483" spans="27:28" ht="14.25" x14ac:dyDescent="0.2">
      <c r="AA5483" s="67"/>
      <c r="AB5483" s="67"/>
    </row>
    <row r="5484" spans="27:28" ht="14.25" x14ac:dyDescent="0.2">
      <c r="AA5484" s="67"/>
      <c r="AB5484" s="67"/>
    </row>
    <row r="5485" spans="27:28" ht="14.25" x14ac:dyDescent="0.2">
      <c r="AA5485" s="67"/>
      <c r="AB5485" s="67"/>
    </row>
    <row r="5486" spans="27:28" ht="14.25" x14ac:dyDescent="0.2">
      <c r="AA5486" s="67"/>
      <c r="AB5486" s="67"/>
    </row>
    <row r="5487" spans="27:28" ht="14.25" x14ac:dyDescent="0.2">
      <c r="AA5487" s="67"/>
      <c r="AB5487" s="67"/>
    </row>
    <row r="5488" spans="27:28" ht="14.25" x14ac:dyDescent="0.2">
      <c r="AA5488" s="67"/>
      <c r="AB5488" s="67"/>
    </row>
    <row r="5489" spans="27:28" ht="14.25" x14ac:dyDescent="0.2">
      <c r="AA5489" s="67"/>
      <c r="AB5489" s="67"/>
    </row>
    <row r="5490" spans="27:28" ht="14.25" x14ac:dyDescent="0.2">
      <c r="AA5490" s="67"/>
      <c r="AB5490" s="67"/>
    </row>
    <row r="5491" spans="27:28" ht="14.25" x14ac:dyDescent="0.2">
      <c r="AA5491" s="67"/>
      <c r="AB5491" s="67"/>
    </row>
    <row r="5492" spans="27:28" ht="14.25" x14ac:dyDescent="0.2">
      <c r="AA5492" s="67"/>
      <c r="AB5492" s="67"/>
    </row>
    <row r="5493" spans="27:28" ht="14.25" x14ac:dyDescent="0.2">
      <c r="AA5493" s="67"/>
      <c r="AB5493" s="67"/>
    </row>
    <row r="5494" spans="27:28" ht="14.25" x14ac:dyDescent="0.2">
      <c r="AA5494" s="67"/>
      <c r="AB5494" s="67"/>
    </row>
    <row r="5495" spans="27:28" ht="14.25" x14ac:dyDescent="0.2">
      <c r="AA5495" s="67"/>
      <c r="AB5495" s="67"/>
    </row>
    <row r="5496" spans="27:28" ht="14.25" x14ac:dyDescent="0.2">
      <c r="AA5496" s="67"/>
      <c r="AB5496" s="67"/>
    </row>
    <row r="5497" spans="27:28" ht="14.25" x14ac:dyDescent="0.2">
      <c r="AA5497" s="67"/>
      <c r="AB5497" s="67"/>
    </row>
    <row r="5498" spans="27:28" ht="14.25" x14ac:dyDescent="0.2">
      <c r="AA5498" s="67"/>
      <c r="AB5498" s="67"/>
    </row>
    <row r="5499" spans="27:28" ht="14.25" x14ac:dyDescent="0.2">
      <c r="AA5499" s="67"/>
      <c r="AB5499" s="67"/>
    </row>
    <row r="5500" spans="27:28" ht="14.25" x14ac:dyDescent="0.2">
      <c r="AA5500" s="67"/>
      <c r="AB5500" s="67"/>
    </row>
    <row r="5501" spans="27:28" ht="14.25" x14ac:dyDescent="0.2">
      <c r="AA5501" s="67"/>
      <c r="AB5501" s="67"/>
    </row>
    <row r="5502" spans="27:28" ht="14.25" x14ac:dyDescent="0.2">
      <c r="AA5502" s="67"/>
      <c r="AB5502" s="67"/>
    </row>
    <row r="5503" spans="27:28" ht="14.25" x14ac:dyDescent="0.2">
      <c r="AA5503" s="67"/>
      <c r="AB5503" s="67"/>
    </row>
    <row r="5504" spans="27:28" ht="14.25" x14ac:dyDescent="0.2">
      <c r="AA5504" s="67"/>
      <c r="AB5504" s="67"/>
    </row>
    <row r="5505" spans="27:28" ht="14.25" x14ac:dyDescent="0.2">
      <c r="AA5505" s="67"/>
      <c r="AB5505" s="67"/>
    </row>
    <row r="5506" spans="27:28" ht="14.25" x14ac:dyDescent="0.2">
      <c r="AA5506" s="67"/>
      <c r="AB5506" s="67"/>
    </row>
    <row r="5507" spans="27:28" ht="14.25" x14ac:dyDescent="0.2">
      <c r="AA5507" s="67"/>
      <c r="AB5507" s="67"/>
    </row>
    <row r="5508" spans="27:28" ht="14.25" x14ac:dyDescent="0.2">
      <c r="AA5508" s="67"/>
      <c r="AB5508" s="67"/>
    </row>
    <row r="5509" spans="27:28" ht="14.25" x14ac:dyDescent="0.2">
      <c r="AA5509" s="67"/>
      <c r="AB5509" s="67"/>
    </row>
    <row r="5510" spans="27:28" ht="14.25" x14ac:dyDescent="0.2">
      <c r="AA5510" s="67"/>
      <c r="AB5510" s="67"/>
    </row>
    <row r="5511" spans="27:28" ht="14.25" x14ac:dyDescent="0.2">
      <c r="AA5511" s="67"/>
      <c r="AB5511" s="67"/>
    </row>
    <row r="5512" spans="27:28" ht="14.25" x14ac:dyDescent="0.2">
      <c r="AA5512" s="67"/>
      <c r="AB5512" s="67"/>
    </row>
    <row r="5513" spans="27:28" ht="14.25" x14ac:dyDescent="0.2">
      <c r="AA5513" s="67"/>
      <c r="AB5513" s="67"/>
    </row>
    <row r="5514" spans="27:28" ht="14.25" x14ac:dyDescent="0.2">
      <c r="AA5514" s="67"/>
      <c r="AB5514" s="67"/>
    </row>
    <row r="5515" spans="27:28" ht="14.25" x14ac:dyDescent="0.2">
      <c r="AA5515" s="67"/>
      <c r="AB5515" s="67"/>
    </row>
    <row r="5516" spans="27:28" ht="14.25" x14ac:dyDescent="0.2">
      <c r="AA5516" s="67"/>
      <c r="AB5516" s="67"/>
    </row>
    <row r="5517" spans="27:28" ht="14.25" x14ac:dyDescent="0.2">
      <c r="AA5517" s="67"/>
      <c r="AB5517" s="67"/>
    </row>
    <row r="5518" spans="27:28" ht="14.25" x14ac:dyDescent="0.2">
      <c r="AA5518" s="67"/>
      <c r="AB5518" s="67"/>
    </row>
    <row r="5519" spans="27:28" ht="14.25" x14ac:dyDescent="0.2">
      <c r="AA5519" s="67"/>
      <c r="AB5519" s="67"/>
    </row>
    <row r="5520" spans="27:28" ht="14.25" x14ac:dyDescent="0.2">
      <c r="AA5520" s="67"/>
      <c r="AB5520" s="67"/>
    </row>
    <row r="5521" spans="27:28" ht="14.25" x14ac:dyDescent="0.2">
      <c r="AA5521" s="67"/>
      <c r="AB5521" s="67"/>
    </row>
    <row r="5522" spans="27:28" ht="14.25" x14ac:dyDescent="0.2">
      <c r="AA5522" s="67"/>
      <c r="AB5522" s="67"/>
    </row>
    <row r="5523" spans="27:28" ht="14.25" x14ac:dyDescent="0.2">
      <c r="AA5523" s="67"/>
      <c r="AB5523" s="67"/>
    </row>
    <row r="5524" spans="27:28" ht="14.25" x14ac:dyDescent="0.2">
      <c r="AA5524" s="67"/>
      <c r="AB5524" s="67"/>
    </row>
    <row r="5525" spans="27:28" ht="14.25" x14ac:dyDescent="0.2">
      <c r="AA5525" s="67"/>
      <c r="AB5525" s="67"/>
    </row>
    <row r="5526" spans="27:28" ht="14.25" x14ac:dyDescent="0.2">
      <c r="AA5526" s="67"/>
      <c r="AB5526" s="67"/>
    </row>
    <row r="5527" spans="27:28" ht="14.25" x14ac:dyDescent="0.2">
      <c r="AA5527" s="67"/>
      <c r="AB5527" s="67"/>
    </row>
    <row r="5528" spans="27:28" ht="14.25" x14ac:dyDescent="0.2">
      <c r="AA5528" s="67"/>
      <c r="AB5528" s="67"/>
    </row>
    <row r="5529" spans="27:28" ht="14.25" x14ac:dyDescent="0.2">
      <c r="AA5529" s="67"/>
      <c r="AB5529" s="67"/>
    </row>
    <row r="5530" spans="27:28" ht="14.25" x14ac:dyDescent="0.2">
      <c r="AA5530" s="67"/>
      <c r="AB5530" s="67"/>
    </row>
    <row r="5531" spans="27:28" ht="14.25" x14ac:dyDescent="0.2">
      <c r="AA5531" s="67"/>
      <c r="AB5531" s="67"/>
    </row>
    <row r="5532" spans="27:28" ht="14.25" x14ac:dyDescent="0.2">
      <c r="AA5532" s="67"/>
      <c r="AB5532" s="67"/>
    </row>
    <row r="5533" spans="27:28" ht="14.25" x14ac:dyDescent="0.2">
      <c r="AA5533" s="67"/>
      <c r="AB5533" s="67"/>
    </row>
    <row r="5534" spans="27:28" ht="14.25" x14ac:dyDescent="0.2">
      <c r="AA5534" s="67"/>
      <c r="AB5534" s="67"/>
    </row>
    <row r="5535" spans="27:28" ht="14.25" x14ac:dyDescent="0.2">
      <c r="AA5535" s="67"/>
      <c r="AB5535" s="67"/>
    </row>
    <row r="5536" spans="27:28" ht="14.25" x14ac:dyDescent="0.2">
      <c r="AA5536" s="67"/>
      <c r="AB5536" s="67"/>
    </row>
    <row r="5537" spans="27:28" ht="14.25" x14ac:dyDescent="0.2">
      <c r="AA5537" s="67"/>
      <c r="AB5537" s="67"/>
    </row>
    <row r="5538" spans="27:28" ht="14.25" x14ac:dyDescent="0.2">
      <c r="AA5538" s="67"/>
      <c r="AB5538" s="67"/>
    </row>
    <row r="5539" spans="27:28" ht="14.25" x14ac:dyDescent="0.2">
      <c r="AA5539" s="67"/>
      <c r="AB5539" s="67"/>
    </row>
    <row r="5540" spans="27:28" ht="14.25" x14ac:dyDescent="0.2">
      <c r="AA5540" s="67"/>
      <c r="AB5540" s="67"/>
    </row>
    <row r="5541" spans="27:28" ht="14.25" x14ac:dyDescent="0.2">
      <c r="AA5541" s="67"/>
      <c r="AB5541" s="67"/>
    </row>
    <row r="5542" spans="27:28" ht="14.25" x14ac:dyDescent="0.2">
      <c r="AA5542" s="67"/>
      <c r="AB5542" s="67"/>
    </row>
    <row r="5543" spans="27:28" ht="14.25" x14ac:dyDescent="0.2">
      <c r="AA5543" s="67"/>
      <c r="AB5543" s="67"/>
    </row>
    <row r="5544" spans="27:28" ht="14.25" x14ac:dyDescent="0.2">
      <c r="AA5544" s="67"/>
      <c r="AB5544" s="67"/>
    </row>
    <row r="5545" spans="27:28" ht="14.25" x14ac:dyDescent="0.2">
      <c r="AA5545" s="67"/>
      <c r="AB5545" s="67"/>
    </row>
    <row r="5546" spans="27:28" ht="14.25" x14ac:dyDescent="0.2">
      <c r="AA5546" s="67"/>
      <c r="AB5546" s="67"/>
    </row>
    <row r="5547" spans="27:28" ht="14.25" x14ac:dyDescent="0.2">
      <c r="AA5547" s="67"/>
      <c r="AB5547" s="67"/>
    </row>
    <row r="5548" spans="27:28" ht="14.25" x14ac:dyDescent="0.2">
      <c r="AA5548" s="67"/>
      <c r="AB5548" s="67"/>
    </row>
    <row r="5549" spans="27:28" ht="14.25" x14ac:dyDescent="0.2">
      <c r="AA5549" s="67"/>
      <c r="AB5549" s="67"/>
    </row>
    <row r="5550" spans="27:28" ht="14.25" x14ac:dyDescent="0.2">
      <c r="AA5550" s="67"/>
      <c r="AB5550" s="67"/>
    </row>
    <row r="5551" spans="27:28" ht="14.25" x14ac:dyDescent="0.2">
      <c r="AA5551" s="67"/>
      <c r="AB5551" s="67"/>
    </row>
    <row r="5552" spans="27:28" ht="14.25" x14ac:dyDescent="0.2">
      <c r="AA5552" s="67"/>
      <c r="AB5552" s="67"/>
    </row>
    <row r="5553" spans="27:28" ht="14.25" x14ac:dyDescent="0.2">
      <c r="AA5553" s="67"/>
      <c r="AB5553" s="67"/>
    </row>
    <row r="5554" spans="27:28" ht="14.25" x14ac:dyDescent="0.2">
      <c r="AA5554" s="67"/>
      <c r="AB5554" s="67"/>
    </row>
    <row r="5555" spans="27:28" ht="14.25" x14ac:dyDescent="0.2">
      <c r="AA5555" s="67"/>
      <c r="AB5555" s="67"/>
    </row>
    <row r="5556" spans="27:28" ht="14.25" x14ac:dyDescent="0.2">
      <c r="AA5556" s="67"/>
      <c r="AB5556" s="67"/>
    </row>
    <row r="5557" spans="27:28" ht="14.25" x14ac:dyDescent="0.2">
      <c r="AA5557" s="67"/>
      <c r="AB5557" s="67"/>
    </row>
    <row r="5558" spans="27:28" ht="14.25" x14ac:dyDescent="0.2">
      <c r="AA5558" s="67"/>
      <c r="AB5558" s="67"/>
    </row>
    <row r="5559" spans="27:28" ht="14.25" x14ac:dyDescent="0.2">
      <c r="AA5559" s="67"/>
      <c r="AB5559" s="67"/>
    </row>
    <row r="5560" spans="27:28" ht="14.25" x14ac:dyDescent="0.2">
      <c r="AA5560" s="67"/>
      <c r="AB5560" s="67"/>
    </row>
    <row r="5561" spans="27:28" ht="14.25" x14ac:dyDescent="0.2">
      <c r="AA5561" s="67"/>
      <c r="AB5561" s="67"/>
    </row>
    <row r="5562" spans="27:28" ht="14.25" x14ac:dyDescent="0.2">
      <c r="AA5562" s="67"/>
      <c r="AB5562" s="67"/>
    </row>
    <row r="5563" spans="27:28" ht="14.25" x14ac:dyDescent="0.2">
      <c r="AA5563" s="67"/>
      <c r="AB5563" s="67"/>
    </row>
    <row r="5564" spans="27:28" ht="14.25" x14ac:dyDescent="0.2">
      <c r="AA5564" s="67"/>
      <c r="AB5564" s="67"/>
    </row>
    <row r="5565" spans="27:28" ht="14.25" x14ac:dyDescent="0.2">
      <c r="AA5565" s="67"/>
      <c r="AB5565" s="67"/>
    </row>
    <row r="5566" spans="27:28" ht="14.25" x14ac:dyDescent="0.2">
      <c r="AA5566" s="67"/>
      <c r="AB5566" s="67"/>
    </row>
    <row r="5567" spans="27:28" ht="14.25" x14ac:dyDescent="0.2">
      <c r="AA5567" s="67"/>
      <c r="AB5567" s="67"/>
    </row>
    <row r="5568" spans="27:28" ht="14.25" x14ac:dyDescent="0.2">
      <c r="AA5568" s="67"/>
      <c r="AB5568" s="67"/>
    </row>
    <row r="5569" spans="27:28" ht="14.25" x14ac:dyDescent="0.2">
      <c r="AA5569" s="67"/>
      <c r="AB5569" s="67"/>
    </row>
    <row r="5570" spans="27:28" ht="14.25" x14ac:dyDescent="0.2">
      <c r="AA5570" s="67"/>
      <c r="AB5570" s="67"/>
    </row>
    <row r="5571" spans="27:28" ht="14.25" x14ac:dyDescent="0.2">
      <c r="AA5571" s="67"/>
      <c r="AB5571" s="67"/>
    </row>
    <row r="5572" spans="27:28" ht="14.25" x14ac:dyDescent="0.2">
      <c r="AA5572" s="67"/>
      <c r="AB5572" s="67"/>
    </row>
    <row r="5573" spans="27:28" ht="14.25" x14ac:dyDescent="0.2">
      <c r="AA5573" s="67"/>
      <c r="AB5573" s="67"/>
    </row>
    <row r="5574" spans="27:28" ht="14.25" x14ac:dyDescent="0.2">
      <c r="AA5574" s="67"/>
      <c r="AB5574" s="67"/>
    </row>
    <row r="5575" spans="27:28" ht="14.25" x14ac:dyDescent="0.2">
      <c r="AA5575" s="67"/>
      <c r="AB5575" s="67"/>
    </row>
    <row r="5576" spans="27:28" ht="14.25" x14ac:dyDescent="0.2">
      <c r="AA5576" s="67"/>
      <c r="AB5576" s="67"/>
    </row>
    <row r="5577" spans="27:28" ht="14.25" x14ac:dyDescent="0.2">
      <c r="AA5577" s="67"/>
      <c r="AB5577" s="67"/>
    </row>
    <row r="5578" spans="27:28" ht="14.25" x14ac:dyDescent="0.2">
      <c r="AA5578" s="67"/>
      <c r="AB5578" s="67"/>
    </row>
    <row r="5579" spans="27:28" ht="14.25" x14ac:dyDescent="0.2">
      <c r="AA5579" s="67"/>
      <c r="AB5579" s="67"/>
    </row>
    <row r="5580" spans="27:28" ht="14.25" x14ac:dyDescent="0.2">
      <c r="AA5580" s="67"/>
      <c r="AB5580" s="67"/>
    </row>
    <row r="5581" spans="27:28" ht="14.25" x14ac:dyDescent="0.2">
      <c r="AA5581" s="67"/>
      <c r="AB5581" s="67"/>
    </row>
    <row r="5582" spans="27:28" ht="14.25" x14ac:dyDescent="0.2">
      <c r="AA5582" s="67"/>
      <c r="AB5582" s="67"/>
    </row>
    <row r="5583" spans="27:28" ht="14.25" x14ac:dyDescent="0.2">
      <c r="AA5583" s="67"/>
      <c r="AB5583" s="67"/>
    </row>
    <row r="5584" spans="27:28" ht="14.25" x14ac:dyDescent="0.2">
      <c r="AA5584" s="67"/>
      <c r="AB5584" s="67"/>
    </row>
    <row r="5585" spans="27:28" ht="14.25" x14ac:dyDescent="0.2">
      <c r="AA5585" s="67"/>
      <c r="AB5585" s="67"/>
    </row>
    <row r="5586" spans="27:28" ht="14.25" x14ac:dyDescent="0.2">
      <c r="AA5586" s="67"/>
      <c r="AB5586" s="67"/>
    </row>
    <row r="5587" spans="27:28" ht="14.25" x14ac:dyDescent="0.2">
      <c r="AA5587" s="67"/>
      <c r="AB5587" s="67"/>
    </row>
    <row r="5588" spans="27:28" ht="14.25" x14ac:dyDescent="0.2">
      <c r="AA5588" s="67"/>
      <c r="AB5588" s="67"/>
    </row>
    <row r="5589" spans="27:28" ht="14.25" x14ac:dyDescent="0.2">
      <c r="AA5589" s="67"/>
      <c r="AB5589" s="67"/>
    </row>
    <row r="5590" spans="27:28" ht="14.25" x14ac:dyDescent="0.2">
      <c r="AA5590" s="67"/>
      <c r="AB5590" s="67"/>
    </row>
    <row r="5591" spans="27:28" ht="14.25" x14ac:dyDescent="0.2">
      <c r="AA5591" s="67"/>
      <c r="AB5591" s="67"/>
    </row>
    <row r="5592" spans="27:28" ht="14.25" x14ac:dyDescent="0.2">
      <c r="AA5592" s="67"/>
      <c r="AB5592" s="67"/>
    </row>
    <row r="5593" spans="27:28" ht="14.25" x14ac:dyDescent="0.2">
      <c r="AA5593" s="67"/>
      <c r="AB5593" s="67"/>
    </row>
    <row r="5594" spans="27:28" ht="14.25" x14ac:dyDescent="0.2">
      <c r="AA5594" s="67"/>
      <c r="AB5594" s="67"/>
    </row>
    <row r="5595" spans="27:28" ht="14.25" x14ac:dyDescent="0.2">
      <c r="AA5595" s="67"/>
      <c r="AB5595" s="67"/>
    </row>
    <row r="5596" spans="27:28" ht="14.25" x14ac:dyDescent="0.2">
      <c r="AA5596" s="67"/>
      <c r="AB5596" s="67"/>
    </row>
    <row r="5597" spans="27:28" ht="14.25" x14ac:dyDescent="0.2">
      <c r="AA5597" s="67"/>
      <c r="AB5597" s="67"/>
    </row>
    <row r="5598" spans="27:28" ht="14.25" x14ac:dyDescent="0.2">
      <c r="AA5598" s="67"/>
      <c r="AB5598" s="67"/>
    </row>
    <row r="5599" spans="27:28" ht="14.25" x14ac:dyDescent="0.2">
      <c r="AA5599" s="67"/>
      <c r="AB5599" s="67"/>
    </row>
    <row r="5600" spans="27:28" ht="14.25" x14ac:dyDescent="0.2">
      <c r="AA5600" s="67"/>
      <c r="AB5600" s="67"/>
    </row>
    <row r="5601" spans="27:28" ht="14.25" x14ac:dyDescent="0.2">
      <c r="AA5601" s="67"/>
      <c r="AB5601" s="67"/>
    </row>
    <row r="5602" spans="27:28" ht="14.25" x14ac:dyDescent="0.2">
      <c r="AA5602" s="67"/>
      <c r="AB5602" s="67"/>
    </row>
    <row r="5603" spans="27:28" ht="14.25" x14ac:dyDescent="0.2">
      <c r="AA5603" s="67"/>
      <c r="AB5603" s="67"/>
    </row>
    <row r="5604" spans="27:28" ht="14.25" x14ac:dyDescent="0.2">
      <c r="AA5604" s="67"/>
      <c r="AB5604" s="67"/>
    </row>
    <row r="5605" spans="27:28" ht="14.25" x14ac:dyDescent="0.2">
      <c r="AA5605" s="67"/>
      <c r="AB5605" s="67"/>
    </row>
    <row r="5606" spans="27:28" ht="14.25" x14ac:dyDescent="0.2">
      <c r="AA5606" s="67"/>
      <c r="AB5606" s="67"/>
    </row>
    <row r="5607" spans="27:28" ht="14.25" x14ac:dyDescent="0.2">
      <c r="AA5607" s="67"/>
      <c r="AB5607" s="67"/>
    </row>
    <row r="5608" spans="27:28" ht="14.25" x14ac:dyDescent="0.2">
      <c r="AA5608" s="67"/>
      <c r="AB5608" s="67"/>
    </row>
    <row r="5609" spans="27:28" ht="14.25" x14ac:dyDescent="0.2">
      <c r="AA5609" s="67"/>
      <c r="AB5609" s="67"/>
    </row>
    <row r="5610" spans="27:28" ht="14.25" x14ac:dyDescent="0.2">
      <c r="AA5610" s="67"/>
      <c r="AB5610" s="67"/>
    </row>
    <row r="5611" spans="27:28" ht="14.25" x14ac:dyDescent="0.2">
      <c r="AA5611" s="67"/>
      <c r="AB5611" s="67"/>
    </row>
    <row r="5612" spans="27:28" ht="14.25" x14ac:dyDescent="0.2">
      <c r="AA5612" s="67"/>
      <c r="AB5612" s="67"/>
    </row>
    <row r="5613" spans="27:28" ht="14.25" x14ac:dyDescent="0.2">
      <c r="AA5613" s="67"/>
      <c r="AB5613" s="67"/>
    </row>
    <row r="5614" spans="27:28" ht="14.25" x14ac:dyDescent="0.2">
      <c r="AA5614" s="67"/>
      <c r="AB5614" s="67"/>
    </row>
    <row r="5615" spans="27:28" ht="14.25" x14ac:dyDescent="0.2">
      <c r="AA5615" s="67"/>
      <c r="AB5615" s="67"/>
    </row>
    <row r="5616" spans="27:28" ht="14.25" x14ac:dyDescent="0.2">
      <c r="AA5616" s="67"/>
      <c r="AB5616" s="67"/>
    </row>
    <row r="5617" spans="27:28" ht="14.25" x14ac:dyDescent="0.2">
      <c r="AA5617" s="67"/>
      <c r="AB5617" s="67"/>
    </row>
    <row r="5618" spans="27:28" ht="14.25" x14ac:dyDescent="0.2">
      <c r="AA5618" s="67"/>
      <c r="AB5618" s="67"/>
    </row>
    <row r="5619" spans="27:28" ht="14.25" x14ac:dyDescent="0.2">
      <c r="AA5619" s="67"/>
      <c r="AB5619" s="67"/>
    </row>
    <row r="5620" spans="27:28" ht="14.25" x14ac:dyDescent="0.2">
      <c r="AA5620" s="67"/>
      <c r="AB5620" s="67"/>
    </row>
    <row r="5621" spans="27:28" ht="14.25" x14ac:dyDescent="0.2">
      <c r="AA5621" s="67"/>
      <c r="AB5621" s="67"/>
    </row>
    <row r="5622" spans="27:28" ht="14.25" x14ac:dyDescent="0.2">
      <c r="AA5622" s="67"/>
      <c r="AB5622" s="67"/>
    </row>
    <row r="5623" spans="27:28" ht="14.25" x14ac:dyDescent="0.2">
      <c r="AA5623" s="67"/>
      <c r="AB5623" s="67"/>
    </row>
    <row r="5624" spans="27:28" ht="14.25" x14ac:dyDescent="0.2">
      <c r="AA5624" s="67"/>
      <c r="AB5624" s="67"/>
    </row>
    <row r="5625" spans="27:28" ht="14.25" x14ac:dyDescent="0.2">
      <c r="AA5625" s="67"/>
      <c r="AB5625" s="67"/>
    </row>
    <row r="5626" spans="27:28" ht="14.25" x14ac:dyDescent="0.2">
      <c r="AA5626" s="67"/>
      <c r="AB5626" s="67"/>
    </row>
    <row r="5627" spans="27:28" ht="14.25" x14ac:dyDescent="0.2">
      <c r="AA5627" s="67"/>
      <c r="AB5627" s="67"/>
    </row>
    <row r="5628" spans="27:28" ht="14.25" x14ac:dyDescent="0.2">
      <c r="AA5628" s="67"/>
      <c r="AB5628" s="67"/>
    </row>
    <row r="5629" spans="27:28" ht="14.25" x14ac:dyDescent="0.2">
      <c r="AA5629" s="67"/>
      <c r="AB5629" s="67"/>
    </row>
    <row r="5630" spans="27:28" ht="14.25" x14ac:dyDescent="0.2">
      <c r="AA5630" s="67"/>
      <c r="AB5630" s="67"/>
    </row>
    <row r="5631" spans="27:28" ht="14.25" x14ac:dyDescent="0.2">
      <c r="AA5631" s="67"/>
      <c r="AB5631" s="67"/>
    </row>
    <row r="5632" spans="27:28" ht="14.25" x14ac:dyDescent="0.2">
      <c r="AA5632" s="67"/>
      <c r="AB5632" s="67"/>
    </row>
    <row r="5633" spans="27:28" ht="14.25" x14ac:dyDescent="0.2">
      <c r="AA5633" s="67"/>
      <c r="AB5633" s="67"/>
    </row>
    <row r="5634" spans="27:28" ht="14.25" x14ac:dyDescent="0.2">
      <c r="AA5634" s="67"/>
      <c r="AB5634" s="67"/>
    </row>
    <row r="5635" spans="27:28" ht="14.25" x14ac:dyDescent="0.2">
      <c r="AA5635" s="67"/>
      <c r="AB5635" s="67"/>
    </row>
    <row r="5636" spans="27:28" ht="14.25" x14ac:dyDescent="0.2">
      <c r="AA5636" s="67"/>
      <c r="AB5636" s="67"/>
    </row>
    <row r="5637" spans="27:28" ht="14.25" x14ac:dyDescent="0.2">
      <c r="AA5637" s="67"/>
      <c r="AB5637" s="67"/>
    </row>
    <row r="5638" spans="27:28" ht="14.25" x14ac:dyDescent="0.2">
      <c r="AA5638" s="67"/>
      <c r="AB5638" s="67"/>
    </row>
    <row r="5639" spans="27:28" ht="14.25" x14ac:dyDescent="0.2">
      <c r="AA5639" s="67"/>
      <c r="AB5639" s="67"/>
    </row>
    <row r="5640" spans="27:28" ht="14.25" x14ac:dyDescent="0.2">
      <c r="AA5640" s="67"/>
      <c r="AB5640" s="67"/>
    </row>
    <row r="5641" spans="27:28" ht="14.25" x14ac:dyDescent="0.2">
      <c r="AA5641" s="67"/>
      <c r="AB5641" s="67"/>
    </row>
    <row r="5642" spans="27:28" ht="14.25" x14ac:dyDescent="0.2">
      <c r="AA5642" s="67"/>
      <c r="AB5642" s="67"/>
    </row>
    <row r="5643" spans="27:28" ht="14.25" x14ac:dyDescent="0.2">
      <c r="AA5643" s="67"/>
      <c r="AB5643" s="67"/>
    </row>
    <row r="5644" spans="27:28" ht="14.25" x14ac:dyDescent="0.2">
      <c r="AA5644" s="67"/>
      <c r="AB5644" s="67"/>
    </row>
    <row r="5645" spans="27:28" ht="14.25" x14ac:dyDescent="0.2">
      <c r="AA5645" s="67"/>
      <c r="AB5645" s="67"/>
    </row>
    <row r="5646" spans="27:28" ht="14.25" x14ac:dyDescent="0.2">
      <c r="AA5646" s="67"/>
      <c r="AB5646" s="67"/>
    </row>
    <row r="5647" spans="27:28" ht="14.25" x14ac:dyDescent="0.2">
      <c r="AA5647" s="67"/>
      <c r="AB5647" s="67"/>
    </row>
    <row r="5648" spans="27:28" ht="14.25" x14ac:dyDescent="0.2">
      <c r="AA5648" s="67"/>
      <c r="AB5648" s="67"/>
    </row>
    <row r="5649" spans="27:28" ht="14.25" x14ac:dyDescent="0.2">
      <c r="AA5649" s="67"/>
      <c r="AB5649" s="67"/>
    </row>
    <row r="5650" spans="27:28" ht="14.25" x14ac:dyDescent="0.2">
      <c r="AA5650" s="67"/>
      <c r="AB5650" s="67"/>
    </row>
    <row r="5651" spans="27:28" ht="14.25" x14ac:dyDescent="0.2">
      <c r="AA5651" s="67"/>
      <c r="AB5651" s="67"/>
    </row>
    <row r="5652" spans="27:28" ht="14.25" x14ac:dyDescent="0.2">
      <c r="AA5652" s="67"/>
      <c r="AB5652" s="67"/>
    </row>
    <row r="5653" spans="27:28" ht="14.25" x14ac:dyDescent="0.2">
      <c r="AA5653" s="67"/>
      <c r="AB5653" s="67"/>
    </row>
    <row r="5654" spans="27:28" ht="14.25" x14ac:dyDescent="0.2">
      <c r="AA5654" s="67"/>
      <c r="AB5654" s="67"/>
    </row>
    <row r="5655" spans="27:28" ht="14.25" x14ac:dyDescent="0.2">
      <c r="AA5655" s="67"/>
      <c r="AB5655" s="67"/>
    </row>
    <row r="5656" spans="27:28" ht="14.25" x14ac:dyDescent="0.2">
      <c r="AA5656" s="67"/>
      <c r="AB5656" s="67"/>
    </row>
    <row r="5657" spans="27:28" ht="14.25" x14ac:dyDescent="0.2">
      <c r="AA5657" s="67"/>
      <c r="AB5657" s="67"/>
    </row>
    <row r="5658" spans="27:28" ht="14.25" x14ac:dyDescent="0.2">
      <c r="AA5658" s="67"/>
      <c r="AB5658" s="67"/>
    </row>
    <row r="5659" spans="27:28" ht="14.25" x14ac:dyDescent="0.2">
      <c r="AA5659" s="67"/>
      <c r="AB5659" s="67"/>
    </row>
    <row r="5660" spans="27:28" ht="14.25" x14ac:dyDescent="0.2">
      <c r="AA5660" s="67"/>
      <c r="AB5660" s="67"/>
    </row>
    <row r="5661" spans="27:28" ht="14.25" x14ac:dyDescent="0.2">
      <c r="AA5661" s="67"/>
      <c r="AB5661" s="67"/>
    </row>
    <row r="5662" spans="27:28" ht="14.25" x14ac:dyDescent="0.2">
      <c r="AA5662" s="67"/>
      <c r="AB5662" s="67"/>
    </row>
    <row r="5663" spans="27:28" ht="14.25" x14ac:dyDescent="0.2">
      <c r="AA5663" s="67"/>
      <c r="AB5663" s="67"/>
    </row>
    <row r="5664" spans="27:28" ht="14.25" x14ac:dyDescent="0.2">
      <c r="AA5664" s="67"/>
      <c r="AB5664" s="67"/>
    </row>
    <row r="5665" spans="27:28" ht="14.25" x14ac:dyDescent="0.2">
      <c r="AA5665" s="67"/>
      <c r="AB5665" s="67"/>
    </row>
    <row r="5666" spans="27:28" ht="14.25" x14ac:dyDescent="0.2">
      <c r="AA5666" s="67"/>
      <c r="AB5666" s="67"/>
    </row>
    <row r="5667" spans="27:28" ht="14.25" x14ac:dyDescent="0.2">
      <c r="AA5667" s="67"/>
      <c r="AB5667" s="67"/>
    </row>
    <row r="5668" spans="27:28" ht="14.25" x14ac:dyDescent="0.2">
      <c r="AA5668" s="67"/>
      <c r="AB5668" s="67"/>
    </row>
    <row r="5669" spans="27:28" ht="14.25" x14ac:dyDescent="0.2">
      <c r="AA5669" s="67"/>
      <c r="AB5669" s="67"/>
    </row>
    <row r="5670" spans="27:28" ht="14.25" x14ac:dyDescent="0.2">
      <c r="AA5670" s="67"/>
      <c r="AB5670" s="67"/>
    </row>
    <row r="5671" spans="27:28" ht="14.25" x14ac:dyDescent="0.2">
      <c r="AA5671" s="67"/>
      <c r="AB5671" s="67"/>
    </row>
    <row r="5672" spans="27:28" ht="14.25" x14ac:dyDescent="0.2">
      <c r="AA5672" s="67"/>
      <c r="AB5672" s="67"/>
    </row>
    <row r="5673" spans="27:28" ht="14.25" x14ac:dyDescent="0.2">
      <c r="AA5673" s="67"/>
      <c r="AB5673" s="67"/>
    </row>
    <row r="5674" spans="27:28" ht="14.25" x14ac:dyDescent="0.2">
      <c r="AA5674" s="67"/>
      <c r="AB5674" s="67"/>
    </row>
    <row r="5675" spans="27:28" ht="14.25" x14ac:dyDescent="0.2">
      <c r="AA5675" s="67"/>
      <c r="AB5675" s="67"/>
    </row>
    <row r="5676" spans="27:28" ht="14.25" x14ac:dyDescent="0.2">
      <c r="AA5676" s="67"/>
      <c r="AB5676" s="67"/>
    </row>
    <row r="5677" spans="27:28" ht="14.25" x14ac:dyDescent="0.2">
      <c r="AA5677" s="67"/>
      <c r="AB5677" s="67"/>
    </row>
    <row r="5678" spans="27:28" ht="14.25" x14ac:dyDescent="0.2">
      <c r="AA5678" s="67"/>
      <c r="AB5678" s="67"/>
    </row>
    <row r="5679" spans="27:28" ht="14.25" x14ac:dyDescent="0.2">
      <c r="AA5679" s="67"/>
      <c r="AB5679" s="67"/>
    </row>
    <row r="5680" spans="27:28" ht="14.25" x14ac:dyDescent="0.2">
      <c r="AA5680" s="67"/>
      <c r="AB5680" s="67"/>
    </row>
    <row r="5681" spans="27:28" ht="14.25" x14ac:dyDescent="0.2">
      <c r="AA5681" s="67"/>
      <c r="AB5681" s="67"/>
    </row>
    <row r="5682" spans="27:28" ht="14.25" x14ac:dyDescent="0.2">
      <c r="AA5682" s="67"/>
      <c r="AB5682" s="67"/>
    </row>
    <row r="5683" spans="27:28" ht="14.25" x14ac:dyDescent="0.2">
      <c r="AA5683" s="67"/>
      <c r="AB5683" s="67"/>
    </row>
    <row r="5684" spans="27:28" ht="14.25" x14ac:dyDescent="0.2">
      <c r="AA5684" s="67"/>
      <c r="AB5684" s="67"/>
    </row>
    <row r="5685" spans="27:28" ht="14.25" x14ac:dyDescent="0.2">
      <c r="AA5685" s="67"/>
      <c r="AB5685" s="67"/>
    </row>
    <row r="5686" spans="27:28" ht="14.25" x14ac:dyDescent="0.2">
      <c r="AA5686" s="67"/>
      <c r="AB5686" s="67"/>
    </row>
    <row r="5687" spans="27:28" ht="14.25" x14ac:dyDescent="0.2">
      <c r="AA5687" s="67"/>
      <c r="AB5687" s="67"/>
    </row>
    <row r="5688" spans="27:28" ht="14.25" x14ac:dyDescent="0.2">
      <c r="AA5688" s="67"/>
      <c r="AB5688" s="67"/>
    </row>
    <row r="5689" spans="27:28" ht="14.25" x14ac:dyDescent="0.2">
      <c r="AA5689" s="67"/>
      <c r="AB5689" s="67"/>
    </row>
    <row r="5690" spans="27:28" ht="14.25" x14ac:dyDescent="0.2">
      <c r="AA5690" s="67"/>
      <c r="AB5690" s="67"/>
    </row>
    <row r="5691" spans="27:28" ht="14.25" x14ac:dyDescent="0.2">
      <c r="AA5691" s="67"/>
      <c r="AB5691" s="67"/>
    </row>
    <row r="5692" spans="27:28" ht="14.25" x14ac:dyDescent="0.2">
      <c r="AA5692" s="67"/>
      <c r="AB5692" s="67"/>
    </row>
    <row r="5693" spans="27:28" ht="14.25" x14ac:dyDescent="0.2">
      <c r="AA5693" s="67"/>
      <c r="AB5693" s="67"/>
    </row>
    <row r="5694" spans="27:28" ht="14.25" x14ac:dyDescent="0.2">
      <c r="AA5694" s="67"/>
      <c r="AB5694" s="67"/>
    </row>
    <row r="5695" spans="27:28" ht="14.25" x14ac:dyDescent="0.2">
      <c r="AA5695" s="67"/>
      <c r="AB5695" s="67"/>
    </row>
    <row r="5696" spans="27:28" ht="14.25" x14ac:dyDescent="0.2">
      <c r="AA5696" s="67"/>
      <c r="AB5696" s="67"/>
    </row>
    <row r="5697" spans="27:28" ht="14.25" x14ac:dyDescent="0.2">
      <c r="AA5697" s="67"/>
      <c r="AB5697" s="67"/>
    </row>
    <row r="5698" spans="27:28" ht="14.25" x14ac:dyDescent="0.2">
      <c r="AA5698" s="67"/>
      <c r="AB5698" s="67"/>
    </row>
    <row r="5699" spans="27:28" ht="14.25" x14ac:dyDescent="0.2">
      <c r="AA5699" s="67"/>
      <c r="AB5699" s="67"/>
    </row>
    <row r="5700" spans="27:28" ht="14.25" x14ac:dyDescent="0.2">
      <c r="AA5700" s="67"/>
      <c r="AB5700" s="67"/>
    </row>
    <row r="5701" spans="27:28" ht="14.25" x14ac:dyDescent="0.2">
      <c r="AA5701" s="67"/>
      <c r="AB5701" s="67"/>
    </row>
    <row r="5702" spans="27:28" ht="14.25" x14ac:dyDescent="0.2">
      <c r="AA5702" s="67"/>
      <c r="AB5702" s="67"/>
    </row>
    <row r="5703" spans="27:28" ht="14.25" x14ac:dyDescent="0.2">
      <c r="AA5703" s="67"/>
      <c r="AB5703" s="67"/>
    </row>
    <row r="5704" spans="27:28" ht="14.25" x14ac:dyDescent="0.2">
      <c r="AA5704" s="67"/>
      <c r="AB5704" s="67"/>
    </row>
    <row r="5705" spans="27:28" ht="14.25" x14ac:dyDescent="0.2">
      <c r="AA5705" s="67"/>
      <c r="AB5705" s="67"/>
    </row>
    <row r="5706" spans="27:28" ht="14.25" x14ac:dyDescent="0.2">
      <c r="AA5706" s="67"/>
      <c r="AB5706" s="67"/>
    </row>
    <row r="5707" spans="27:28" ht="14.25" x14ac:dyDescent="0.2">
      <c r="AA5707" s="67"/>
      <c r="AB5707" s="67"/>
    </row>
    <row r="5708" spans="27:28" ht="14.25" x14ac:dyDescent="0.2">
      <c r="AA5708" s="67"/>
      <c r="AB5708" s="67"/>
    </row>
    <row r="5709" spans="27:28" ht="14.25" x14ac:dyDescent="0.2">
      <c r="AA5709" s="67"/>
      <c r="AB5709" s="67"/>
    </row>
    <row r="5710" spans="27:28" ht="14.25" x14ac:dyDescent="0.2">
      <c r="AA5710" s="67"/>
      <c r="AB5710" s="67"/>
    </row>
    <row r="5711" spans="27:28" ht="14.25" x14ac:dyDescent="0.2">
      <c r="AA5711" s="67"/>
      <c r="AB5711" s="67"/>
    </row>
    <row r="5712" spans="27:28" ht="14.25" x14ac:dyDescent="0.2">
      <c r="AA5712" s="67"/>
      <c r="AB5712" s="67"/>
    </row>
    <row r="5713" spans="27:28" ht="14.25" x14ac:dyDescent="0.2">
      <c r="AA5713" s="67"/>
      <c r="AB5713" s="67"/>
    </row>
    <row r="5714" spans="27:28" ht="14.25" x14ac:dyDescent="0.2">
      <c r="AA5714" s="67"/>
      <c r="AB5714" s="67"/>
    </row>
    <row r="5715" spans="27:28" ht="14.25" x14ac:dyDescent="0.2">
      <c r="AA5715" s="67"/>
      <c r="AB5715" s="67"/>
    </row>
    <row r="5716" spans="27:28" ht="14.25" x14ac:dyDescent="0.2">
      <c r="AA5716" s="67"/>
      <c r="AB5716" s="67"/>
    </row>
    <row r="5717" spans="27:28" ht="14.25" x14ac:dyDescent="0.2">
      <c r="AA5717" s="67"/>
      <c r="AB5717" s="67"/>
    </row>
    <row r="5718" spans="27:28" ht="14.25" x14ac:dyDescent="0.2">
      <c r="AA5718" s="67"/>
      <c r="AB5718" s="67"/>
    </row>
    <row r="5719" spans="27:28" ht="14.25" x14ac:dyDescent="0.2">
      <c r="AA5719" s="67"/>
      <c r="AB5719" s="67"/>
    </row>
    <row r="5720" spans="27:28" ht="14.25" x14ac:dyDescent="0.2">
      <c r="AA5720" s="67"/>
      <c r="AB5720" s="67"/>
    </row>
    <row r="5721" spans="27:28" ht="14.25" x14ac:dyDescent="0.2">
      <c r="AA5721" s="67"/>
      <c r="AB5721" s="67"/>
    </row>
    <row r="5722" spans="27:28" ht="14.25" x14ac:dyDescent="0.2">
      <c r="AA5722" s="67"/>
      <c r="AB5722" s="67"/>
    </row>
    <row r="5723" spans="27:28" ht="14.25" x14ac:dyDescent="0.2">
      <c r="AA5723" s="67"/>
      <c r="AB5723" s="67"/>
    </row>
    <row r="5724" spans="27:28" ht="14.25" x14ac:dyDescent="0.2">
      <c r="AA5724" s="67"/>
      <c r="AB5724" s="67"/>
    </row>
    <row r="5725" spans="27:28" ht="14.25" x14ac:dyDescent="0.2">
      <c r="AA5725" s="67"/>
      <c r="AB5725" s="67"/>
    </row>
    <row r="5726" spans="27:28" ht="14.25" x14ac:dyDescent="0.2">
      <c r="AA5726" s="67"/>
      <c r="AB5726" s="67"/>
    </row>
    <row r="5727" spans="27:28" ht="14.25" x14ac:dyDescent="0.2">
      <c r="AA5727" s="67"/>
      <c r="AB5727" s="67"/>
    </row>
    <row r="5728" spans="27:28" ht="14.25" x14ac:dyDescent="0.2">
      <c r="AA5728" s="67"/>
      <c r="AB5728" s="67"/>
    </row>
    <row r="5729" spans="27:28" ht="14.25" x14ac:dyDescent="0.2">
      <c r="AA5729" s="67"/>
      <c r="AB5729" s="67"/>
    </row>
    <row r="5730" spans="27:28" ht="14.25" x14ac:dyDescent="0.2">
      <c r="AA5730" s="67"/>
      <c r="AB5730" s="67"/>
    </row>
    <row r="5731" spans="27:28" ht="14.25" x14ac:dyDescent="0.2">
      <c r="AA5731" s="67"/>
      <c r="AB5731" s="67"/>
    </row>
    <row r="5732" spans="27:28" ht="14.25" x14ac:dyDescent="0.2">
      <c r="AA5732" s="67"/>
      <c r="AB5732" s="67"/>
    </row>
    <row r="5733" spans="27:28" ht="14.25" x14ac:dyDescent="0.2">
      <c r="AA5733" s="67"/>
      <c r="AB5733" s="67"/>
    </row>
    <row r="5734" spans="27:28" ht="14.25" x14ac:dyDescent="0.2">
      <c r="AA5734" s="67"/>
      <c r="AB5734" s="67"/>
    </row>
    <row r="5735" spans="27:28" ht="14.25" x14ac:dyDescent="0.2">
      <c r="AA5735" s="67"/>
      <c r="AB5735" s="67"/>
    </row>
    <row r="5736" spans="27:28" ht="14.25" x14ac:dyDescent="0.2">
      <c r="AA5736" s="67"/>
      <c r="AB5736" s="67"/>
    </row>
    <row r="5737" spans="27:28" ht="14.25" x14ac:dyDescent="0.2">
      <c r="AA5737" s="67"/>
      <c r="AB5737" s="67"/>
    </row>
    <row r="5738" spans="27:28" ht="14.25" x14ac:dyDescent="0.2">
      <c r="AA5738" s="67"/>
      <c r="AB5738" s="67"/>
    </row>
    <row r="5739" spans="27:28" ht="14.25" x14ac:dyDescent="0.2">
      <c r="AA5739" s="67"/>
      <c r="AB5739" s="67"/>
    </row>
    <row r="5740" spans="27:28" ht="14.25" x14ac:dyDescent="0.2">
      <c r="AA5740" s="67"/>
      <c r="AB5740" s="67"/>
    </row>
    <row r="5741" spans="27:28" ht="14.25" x14ac:dyDescent="0.2">
      <c r="AA5741" s="67"/>
      <c r="AB5741" s="67"/>
    </row>
    <row r="5742" spans="27:28" ht="14.25" x14ac:dyDescent="0.2">
      <c r="AA5742" s="67"/>
      <c r="AB5742" s="67"/>
    </row>
    <row r="5743" spans="27:28" ht="14.25" x14ac:dyDescent="0.2">
      <c r="AA5743" s="67"/>
      <c r="AB5743" s="67"/>
    </row>
    <row r="5744" spans="27:28" ht="14.25" x14ac:dyDescent="0.2">
      <c r="AA5744" s="67"/>
      <c r="AB5744" s="67"/>
    </row>
    <row r="5745" spans="27:28" ht="14.25" x14ac:dyDescent="0.2">
      <c r="AA5745" s="67"/>
      <c r="AB5745" s="67"/>
    </row>
    <row r="5746" spans="27:28" ht="14.25" x14ac:dyDescent="0.2">
      <c r="AA5746" s="67"/>
      <c r="AB5746" s="67"/>
    </row>
    <row r="5747" spans="27:28" ht="14.25" x14ac:dyDescent="0.2">
      <c r="AA5747" s="67"/>
      <c r="AB5747" s="67"/>
    </row>
    <row r="5748" spans="27:28" ht="14.25" x14ac:dyDescent="0.2">
      <c r="AA5748" s="67"/>
      <c r="AB5748" s="67"/>
    </row>
    <row r="5749" spans="27:28" ht="14.25" x14ac:dyDescent="0.2">
      <c r="AA5749" s="67"/>
      <c r="AB5749" s="67"/>
    </row>
    <row r="5750" spans="27:28" ht="14.25" x14ac:dyDescent="0.2">
      <c r="AA5750" s="67"/>
      <c r="AB5750" s="67"/>
    </row>
    <row r="5751" spans="27:28" ht="14.25" x14ac:dyDescent="0.2">
      <c r="AA5751" s="67"/>
      <c r="AB5751" s="67"/>
    </row>
    <row r="5752" spans="27:28" ht="14.25" x14ac:dyDescent="0.2">
      <c r="AA5752" s="67"/>
      <c r="AB5752" s="67"/>
    </row>
    <row r="5753" spans="27:28" ht="14.25" x14ac:dyDescent="0.2">
      <c r="AA5753" s="67"/>
      <c r="AB5753" s="67"/>
    </row>
    <row r="5754" spans="27:28" ht="14.25" x14ac:dyDescent="0.2">
      <c r="AA5754" s="67"/>
      <c r="AB5754" s="67"/>
    </row>
    <row r="5755" spans="27:28" ht="14.25" x14ac:dyDescent="0.2">
      <c r="AA5755" s="67"/>
      <c r="AB5755" s="67"/>
    </row>
    <row r="5756" spans="27:28" ht="14.25" x14ac:dyDescent="0.2">
      <c r="AA5756" s="67"/>
      <c r="AB5756" s="67"/>
    </row>
    <row r="5757" spans="27:28" ht="14.25" x14ac:dyDescent="0.2">
      <c r="AA5757" s="67"/>
      <c r="AB5757" s="67"/>
    </row>
    <row r="5758" spans="27:28" ht="14.25" x14ac:dyDescent="0.2">
      <c r="AA5758" s="67"/>
      <c r="AB5758" s="67"/>
    </row>
    <row r="5759" spans="27:28" ht="14.25" x14ac:dyDescent="0.2">
      <c r="AA5759" s="67"/>
      <c r="AB5759" s="67"/>
    </row>
    <row r="5760" spans="27:28" ht="14.25" x14ac:dyDescent="0.2">
      <c r="AA5760" s="67"/>
      <c r="AB5760" s="67"/>
    </row>
    <row r="5761" spans="27:28" ht="14.25" x14ac:dyDescent="0.2">
      <c r="AA5761" s="67"/>
      <c r="AB5761" s="67"/>
    </row>
    <row r="5762" spans="27:28" ht="14.25" x14ac:dyDescent="0.2">
      <c r="AA5762" s="67"/>
      <c r="AB5762" s="67"/>
    </row>
    <row r="5763" spans="27:28" ht="14.25" x14ac:dyDescent="0.2">
      <c r="AA5763" s="67"/>
      <c r="AB5763" s="67"/>
    </row>
    <row r="5764" spans="27:28" ht="14.25" x14ac:dyDescent="0.2">
      <c r="AA5764" s="67"/>
      <c r="AB5764" s="67"/>
    </row>
    <row r="5765" spans="27:28" ht="14.25" x14ac:dyDescent="0.2">
      <c r="AA5765" s="67"/>
      <c r="AB5765" s="67"/>
    </row>
    <row r="5766" spans="27:28" ht="14.25" x14ac:dyDescent="0.2">
      <c r="AA5766" s="67"/>
      <c r="AB5766" s="67"/>
    </row>
    <row r="5767" spans="27:28" ht="14.25" x14ac:dyDescent="0.2">
      <c r="AA5767" s="67"/>
      <c r="AB5767" s="67"/>
    </row>
    <row r="5768" spans="27:28" ht="14.25" x14ac:dyDescent="0.2">
      <c r="AA5768" s="67"/>
      <c r="AB5768" s="67"/>
    </row>
    <row r="5769" spans="27:28" ht="14.25" x14ac:dyDescent="0.2">
      <c r="AA5769" s="67"/>
      <c r="AB5769" s="67"/>
    </row>
    <row r="5770" spans="27:28" ht="14.25" x14ac:dyDescent="0.2">
      <c r="AA5770" s="67"/>
      <c r="AB5770" s="67"/>
    </row>
    <row r="5771" spans="27:28" ht="14.25" x14ac:dyDescent="0.2">
      <c r="AA5771" s="67"/>
      <c r="AB5771" s="67"/>
    </row>
    <row r="5772" spans="27:28" ht="14.25" x14ac:dyDescent="0.2">
      <c r="AA5772" s="67"/>
      <c r="AB5772" s="67"/>
    </row>
    <row r="5773" spans="27:28" ht="14.25" x14ac:dyDescent="0.2">
      <c r="AA5773" s="67"/>
      <c r="AB5773" s="67"/>
    </row>
    <row r="5774" spans="27:28" ht="14.25" x14ac:dyDescent="0.2">
      <c r="AA5774" s="67"/>
      <c r="AB5774" s="67"/>
    </row>
    <row r="5775" spans="27:28" ht="14.25" x14ac:dyDescent="0.2">
      <c r="AA5775" s="67"/>
      <c r="AB5775" s="67"/>
    </row>
    <row r="5776" spans="27:28" ht="14.25" x14ac:dyDescent="0.2">
      <c r="AA5776" s="67"/>
      <c r="AB5776" s="67"/>
    </row>
    <row r="5777" spans="27:28" ht="14.25" x14ac:dyDescent="0.2">
      <c r="AA5777" s="67"/>
      <c r="AB5777" s="67"/>
    </row>
    <row r="5778" spans="27:28" ht="14.25" x14ac:dyDescent="0.2">
      <c r="AA5778" s="67"/>
      <c r="AB5778" s="67"/>
    </row>
    <row r="5779" spans="27:28" ht="14.25" x14ac:dyDescent="0.2">
      <c r="AA5779" s="67"/>
      <c r="AB5779" s="67"/>
    </row>
    <row r="5780" spans="27:28" ht="14.25" x14ac:dyDescent="0.2">
      <c r="AA5780" s="67"/>
      <c r="AB5780" s="67"/>
    </row>
    <row r="5781" spans="27:28" ht="14.25" x14ac:dyDescent="0.2">
      <c r="AA5781" s="67"/>
      <c r="AB5781" s="67"/>
    </row>
    <row r="5782" spans="27:28" ht="14.25" x14ac:dyDescent="0.2">
      <c r="AA5782" s="67"/>
      <c r="AB5782" s="67"/>
    </row>
    <row r="5783" spans="27:28" ht="14.25" x14ac:dyDescent="0.2">
      <c r="AA5783" s="67"/>
      <c r="AB5783" s="67"/>
    </row>
    <row r="5784" spans="27:28" ht="14.25" x14ac:dyDescent="0.2">
      <c r="AA5784" s="67"/>
      <c r="AB5784" s="67"/>
    </row>
    <row r="5785" spans="27:28" ht="14.25" x14ac:dyDescent="0.2">
      <c r="AA5785" s="67"/>
      <c r="AB5785" s="67"/>
    </row>
    <row r="5786" spans="27:28" ht="14.25" x14ac:dyDescent="0.2">
      <c r="AA5786" s="67"/>
      <c r="AB5786" s="67"/>
    </row>
    <row r="5787" spans="27:28" ht="14.25" x14ac:dyDescent="0.2">
      <c r="AA5787" s="67"/>
      <c r="AB5787" s="67"/>
    </row>
    <row r="5788" spans="27:28" ht="14.25" x14ac:dyDescent="0.2">
      <c r="AA5788" s="67"/>
      <c r="AB5788" s="67"/>
    </row>
    <row r="5789" spans="27:28" ht="14.25" x14ac:dyDescent="0.2">
      <c r="AA5789" s="67"/>
      <c r="AB5789" s="67"/>
    </row>
    <row r="5790" spans="27:28" ht="14.25" x14ac:dyDescent="0.2">
      <c r="AA5790" s="67"/>
      <c r="AB5790" s="67"/>
    </row>
    <row r="5791" spans="27:28" ht="14.25" x14ac:dyDescent="0.2">
      <c r="AA5791" s="67"/>
      <c r="AB5791" s="67"/>
    </row>
    <row r="5792" spans="27:28" ht="14.25" x14ac:dyDescent="0.2">
      <c r="AA5792" s="67"/>
      <c r="AB5792" s="67"/>
    </row>
    <row r="5793" spans="27:28" ht="14.25" x14ac:dyDescent="0.2">
      <c r="AA5793" s="67"/>
      <c r="AB5793" s="67"/>
    </row>
    <row r="5794" spans="27:28" ht="14.25" x14ac:dyDescent="0.2">
      <c r="AA5794" s="67"/>
      <c r="AB5794" s="67"/>
    </row>
    <row r="5795" spans="27:28" ht="14.25" x14ac:dyDescent="0.2">
      <c r="AA5795" s="67"/>
      <c r="AB5795" s="67"/>
    </row>
    <row r="5796" spans="27:28" ht="14.25" x14ac:dyDescent="0.2">
      <c r="AA5796" s="67"/>
      <c r="AB5796" s="67"/>
    </row>
    <row r="5797" spans="27:28" ht="14.25" x14ac:dyDescent="0.2">
      <c r="AA5797" s="67"/>
      <c r="AB5797" s="67"/>
    </row>
    <row r="5798" spans="27:28" ht="14.25" x14ac:dyDescent="0.2">
      <c r="AA5798" s="67"/>
      <c r="AB5798" s="67"/>
    </row>
    <row r="5799" spans="27:28" ht="14.25" x14ac:dyDescent="0.2">
      <c r="AA5799" s="67"/>
      <c r="AB5799" s="67"/>
    </row>
    <row r="5800" spans="27:28" ht="14.25" x14ac:dyDescent="0.2">
      <c r="AA5800" s="67"/>
      <c r="AB5800" s="67"/>
    </row>
    <row r="5801" spans="27:28" ht="14.25" x14ac:dyDescent="0.2">
      <c r="AA5801" s="67"/>
      <c r="AB5801" s="67"/>
    </row>
    <row r="5802" spans="27:28" ht="14.25" x14ac:dyDescent="0.2">
      <c r="AA5802" s="67"/>
      <c r="AB5802" s="67"/>
    </row>
    <row r="5803" spans="27:28" ht="14.25" x14ac:dyDescent="0.2">
      <c r="AA5803" s="67"/>
      <c r="AB5803" s="67"/>
    </row>
    <row r="5804" spans="27:28" ht="14.25" x14ac:dyDescent="0.2">
      <c r="AA5804" s="67"/>
      <c r="AB5804" s="67"/>
    </row>
    <row r="5805" spans="27:28" ht="14.25" x14ac:dyDescent="0.2">
      <c r="AA5805" s="67"/>
      <c r="AB5805" s="67"/>
    </row>
    <row r="5806" spans="27:28" ht="14.25" x14ac:dyDescent="0.2">
      <c r="AA5806" s="67"/>
      <c r="AB5806" s="67"/>
    </row>
    <row r="5807" spans="27:28" ht="14.25" x14ac:dyDescent="0.2">
      <c r="AA5807" s="67"/>
      <c r="AB5807" s="67"/>
    </row>
    <row r="5808" spans="27:28" ht="14.25" x14ac:dyDescent="0.2">
      <c r="AA5808" s="67"/>
      <c r="AB5808" s="67"/>
    </row>
    <row r="5809" spans="27:28" ht="14.25" x14ac:dyDescent="0.2">
      <c r="AA5809" s="67"/>
      <c r="AB5809" s="67"/>
    </row>
    <row r="5810" spans="27:28" ht="14.25" x14ac:dyDescent="0.2">
      <c r="AA5810" s="67"/>
      <c r="AB5810" s="67"/>
    </row>
    <row r="5811" spans="27:28" ht="14.25" x14ac:dyDescent="0.2">
      <c r="AA5811" s="67"/>
      <c r="AB5811" s="67"/>
    </row>
    <row r="5812" spans="27:28" ht="14.25" x14ac:dyDescent="0.2">
      <c r="AA5812" s="67"/>
      <c r="AB5812" s="67"/>
    </row>
    <row r="5813" spans="27:28" ht="14.25" x14ac:dyDescent="0.2">
      <c r="AA5813" s="67"/>
      <c r="AB5813" s="67"/>
    </row>
    <row r="5814" spans="27:28" ht="14.25" x14ac:dyDescent="0.2">
      <c r="AA5814" s="67"/>
      <c r="AB5814" s="67"/>
    </row>
    <row r="5815" spans="27:28" ht="14.25" x14ac:dyDescent="0.2">
      <c r="AA5815" s="67"/>
      <c r="AB5815" s="67"/>
    </row>
    <row r="5816" spans="27:28" ht="14.25" x14ac:dyDescent="0.2">
      <c r="AA5816" s="67"/>
      <c r="AB5816" s="67"/>
    </row>
    <row r="5817" spans="27:28" ht="14.25" x14ac:dyDescent="0.2">
      <c r="AA5817" s="67"/>
      <c r="AB5817" s="67"/>
    </row>
    <row r="5818" spans="27:28" ht="14.25" x14ac:dyDescent="0.2">
      <c r="AA5818" s="67"/>
      <c r="AB5818" s="67"/>
    </row>
    <row r="5819" spans="27:28" ht="14.25" x14ac:dyDescent="0.2">
      <c r="AA5819" s="67"/>
      <c r="AB5819" s="67"/>
    </row>
    <row r="5820" spans="27:28" ht="14.25" x14ac:dyDescent="0.2">
      <c r="AA5820" s="67"/>
      <c r="AB5820" s="67"/>
    </row>
    <row r="5821" spans="27:28" ht="14.25" x14ac:dyDescent="0.2">
      <c r="AA5821" s="67"/>
      <c r="AB5821" s="67"/>
    </row>
    <row r="5822" spans="27:28" ht="14.25" x14ac:dyDescent="0.2">
      <c r="AA5822" s="67"/>
      <c r="AB5822" s="67"/>
    </row>
    <row r="5823" spans="27:28" ht="14.25" x14ac:dyDescent="0.2">
      <c r="AA5823" s="67"/>
      <c r="AB5823" s="67"/>
    </row>
    <row r="5824" spans="27:28" ht="14.25" x14ac:dyDescent="0.2">
      <c r="AA5824" s="67"/>
      <c r="AB5824" s="67"/>
    </row>
    <row r="5825" spans="27:28" ht="14.25" x14ac:dyDescent="0.2">
      <c r="AA5825" s="67"/>
      <c r="AB5825" s="67"/>
    </row>
    <row r="5826" spans="27:28" ht="14.25" x14ac:dyDescent="0.2">
      <c r="AA5826" s="67"/>
      <c r="AB5826" s="67"/>
    </row>
    <row r="5827" spans="27:28" ht="14.25" x14ac:dyDescent="0.2">
      <c r="AA5827" s="67"/>
      <c r="AB5827" s="67"/>
    </row>
    <row r="5828" spans="27:28" ht="14.25" x14ac:dyDescent="0.2">
      <c r="AA5828" s="67"/>
      <c r="AB5828" s="67"/>
    </row>
    <row r="5829" spans="27:28" ht="14.25" x14ac:dyDescent="0.2">
      <c r="AA5829" s="67"/>
      <c r="AB5829" s="67"/>
    </row>
    <row r="5830" spans="27:28" ht="14.25" x14ac:dyDescent="0.2">
      <c r="AA5830" s="67"/>
      <c r="AB5830" s="67"/>
    </row>
    <row r="5831" spans="27:28" ht="14.25" x14ac:dyDescent="0.2">
      <c r="AA5831" s="67"/>
      <c r="AB5831" s="67"/>
    </row>
    <row r="5832" spans="27:28" ht="14.25" x14ac:dyDescent="0.2">
      <c r="AA5832" s="67"/>
      <c r="AB5832" s="67"/>
    </row>
    <row r="5833" spans="27:28" ht="14.25" x14ac:dyDescent="0.2">
      <c r="AA5833" s="67"/>
      <c r="AB5833" s="67"/>
    </row>
    <row r="5834" spans="27:28" ht="14.25" x14ac:dyDescent="0.2">
      <c r="AA5834" s="67"/>
      <c r="AB5834" s="67"/>
    </row>
    <row r="5835" spans="27:28" ht="14.25" x14ac:dyDescent="0.2">
      <c r="AA5835" s="67"/>
      <c r="AB5835" s="67"/>
    </row>
    <row r="5836" spans="27:28" ht="14.25" x14ac:dyDescent="0.2">
      <c r="AA5836" s="67"/>
      <c r="AB5836" s="67"/>
    </row>
    <row r="5837" spans="27:28" ht="14.25" x14ac:dyDescent="0.2">
      <c r="AA5837" s="67"/>
      <c r="AB5837" s="67"/>
    </row>
    <row r="5838" spans="27:28" ht="14.25" x14ac:dyDescent="0.2">
      <c r="AA5838" s="67"/>
      <c r="AB5838" s="67"/>
    </row>
    <row r="5839" spans="27:28" ht="14.25" x14ac:dyDescent="0.2">
      <c r="AA5839" s="67"/>
      <c r="AB5839" s="67"/>
    </row>
    <row r="5840" spans="27:28" ht="14.25" x14ac:dyDescent="0.2">
      <c r="AA5840" s="67"/>
      <c r="AB5840" s="67"/>
    </row>
    <row r="5841" spans="27:28" ht="14.25" x14ac:dyDescent="0.2">
      <c r="AA5841" s="67"/>
      <c r="AB5841" s="67"/>
    </row>
    <row r="5842" spans="27:28" ht="14.25" x14ac:dyDescent="0.2">
      <c r="AA5842" s="67"/>
      <c r="AB5842" s="67"/>
    </row>
    <row r="5843" spans="27:28" ht="14.25" x14ac:dyDescent="0.2">
      <c r="AA5843" s="67"/>
      <c r="AB5843" s="67"/>
    </row>
    <row r="5844" spans="27:28" ht="14.25" x14ac:dyDescent="0.2">
      <c r="AA5844" s="67"/>
      <c r="AB5844" s="67"/>
    </row>
    <row r="5845" spans="27:28" ht="14.25" x14ac:dyDescent="0.2">
      <c r="AA5845" s="67"/>
      <c r="AB5845" s="67"/>
    </row>
    <row r="5846" spans="27:28" ht="14.25" x14ac:dyDescent="0.2">
      <c r="AA5846" s="67"/>
      <c r="AB5846" s="67"/>
    </row>
    <row r="5847" spans="27:28" ht="14.25" x14ac:dyDescent="0.2">
      <c r="AA5847" s="67"/>
      <c r="AB5847" s="67"/>
    </row>
    <row r="5848" spans="27:28" ht="14.25" x14ac:dyDescent="0.2">
      <c r="AA5848" s="67"/>
      <c r="AB5848" s="67"/>
    </row>
    <row r="5849" spans="27:28" ht="14.25" x14ac:dyDescent="0.2">
      <c r="AA5849" s="67"/>
      <c r="AB5849" s="67"/>
    </row>
    <row r="5850" spans="27:28" ht="14.25" x14ac:dyDescent="0.2">
      <c r="AA5850" s="67"/>
      <c r="AB5850" s="67"/>
    </row>
    <row r="5851" spans="27:28" ht="14.25" x14ac:dyDescent="0.2">
      <c r="AA5851" s="67"/>
      <c r="AB5851" s="67"/>
    </row>
    <row r="5852" spans="27:28" ht="14.25" x14ac:dyDescent="0.2">
      <c r="AA5852" s="67"/>
      <c r="AB5852" s="67"/>
    </row>
    <row r="5853" spans="27:28" ht="14.25" x14ac:dyDescent="0.2">
      <c r="AA5853" s="67"/>
      <c r="AB5853" s="67"/>
    </row>
    <row r="5854" spans="27:28" ht="14.25" x14ac:dyDescent="0.2">
      <c r="AA5854" s="67"/>
      <c r="AB5854" s="67"/>
    </row>
    <row r="5855" spans="27:28" ht="14.25" x14ac:dyDescent="0.2">
      <c r="AA5855" s="67"/>
      <c r="AB5855" s="67"/>
    </row>
    <row r="5856" spans="27:28" ht="14.25" x14ac:dyDescent="0.2">
      <c r="AA5856" s="67"/>
      <c r="AB5856" s="67"/>
    </row>
    <row r="5857" spans="27:28" ht="14.25" x14ac:dyDescent="0.2">
      <c r="AA5857" s="67"/>
      <c r="AB5857" s="67"/>
    </row>
    <row r="5858" spans="27:28" ht="14.25" x14ac:dyDescent="0.2">
      <c r="AA5858" s="67"/>
      <c r="AB5858" s="67"/>
    </row>
    <row r="5859" spans="27:28" ht="14.25" x14ac:dyDescent="0.2">
      <c r="AA5859" s="67"/>
      <c r="AB5859" s="67"/>
    </row>
    <row r="5860" spans="27:28" ht="14.25" x14ac:dyDescent="0.2">
      <c r="AA5860" s="67"/>
      <c r="AB5860" s="67"/>
    </row>
    <row r="5861" spans="27:28" ht="14.25" x14ac:dyDescent="0.2">
      <c r="AA5861" s="67"/>
      <c r="AB5861" s="67"/>
    </row>
    <row r="5862" spans="27:28" ht="14.25" x14ac:dyDescent="0.2">
      <c r="AA5862" s="67"/>
      <c r="AB5862" s="67"/>
    </row>
    <row r="5863" spans="27:28" ht="14.25" x14ac:dyDescent="0.2">
      <c r="AA5863" s="67"/>
      <c r="AB5863" s="67"/>
    </row>
    <row r="5864" spans="27:28" ht="14.25" x14ac:dyDescent="0.2">
      <c r="AA5864" s="67"/>
      <c r="AB5864" s="67"/>
    </row>
    <row r="5865" spans="27:28" ht="14.25" x14ac:dyDescent="0.2">
      <c r="AA5865" s="67"/>
      <c r="AB5865" s="67"/>
    </row>
    <row r="5866" spans="27:28" ht="14.25" x14ac:dyDescent="0.2">
      <c r="AA5866" s="67"/>
      <c r="AB5866" s="67"/>
    </row>
    <row r="5867" spans="27:28" ht="14.25" x14ac:dyDescent="0.2">
      <c r="AA5867" s="67"/>
      <c r="AB5867" s="67"/>
    </row>
    <row r="5868" spans="27:28" ht="14.25" x14ac:dyDescent="0.2">
      <c r="AA5868" s="67"/>
      <c r="AB5868" s="67"/>
    </row>
    <row r="5869" spans="27:28" ht="14.25" x14ac:dyDescent="0.2">
      <c r="AA5869" s="67"/>
      <c r="AB5869" s="67"/>
    </row>
    <row r="5870" spans="27:28" ht="14.25" x14ac:dyDescent="0.2">
      <c r="AA5870" s="67"/>
      <c r="AB5870" s="67"/>
    </row>
    <row r="5871" spans="27:28" ht="14.25" x14ac:dyDescent="0.2">
      <c r="AA5871" s="67"/>
      <c r="AB5871" s="67"/>
    </row>
    <row r="5872" spans="27:28" ht="14.25" x14ac:dyDescent="0.2">
      <c r="AA5872" s="67"/>
      <c r="AB5872" s="67"/>
    </row>
    <row r="5873" spans="27:28" ht="14.25" x14ac:dyDescent="0.2">
      <c r="AA5873" s="67"/>
      <c r="AB5873" s="67"/>
    </row>
    <row r="5874" spans="27:28" ht="14.25" x14ac:dyDescent="0.2">
      <c r="AA5874" s="67"/>
      <c r="AB5874" s="67"/>
    </row>
    <row r="5875" spans="27:28" ht="14.25" x14ac:dyDescent="0.2">
      <c r="AA5875" s="67"/>
      <c r="AB5875" s="67"/>
    </row>
    <row r="5876" spans="27:28" ht="14.25" x14ac:dyDescent="0.2">
      <c r="AA5876" s="67"/>
      <c r="AB5876" s="67"/>
    </row>
    <row r="5877" spans="27:28" ht="14.25" x14ac:dyDescent="0.2">
      <c r="AA5877" s="67"/>
      <c r="AB5877" s="67"/>
    </row>
    <row r="5878" spans="27:28" ht="14.25" x14ac:dyDescent="0.2">
      <c r="AA5878" s="67"/>
      <c r="AB5878" s="67"/>
    </row>
    <row r="5879" spans="27:28" ht="14.25" x14ac:dyDescent="0.2">
      <c r="AA5879" s="67"/>
      <c r="AB5879" s="67"/>
    </row>
    <row r="5880" spans="27:28" ht="14.25" x14ac:dyDescent="0.2">
      <c r="AA5880" s="67"/>
      <c r="AB5880" s="67"/>
    </row>
    <row r="5881" spans="27:28" ht="14.25" x14ac:dyDescent="0.2">
      <c r="AA5881" s="67"/>
      <c r="AB5881" s="67"/>
    </row>
    <row r="5882" spans="27:28" ht="14.25" x14ac:dyDescent="0.2">
      <c r="AA5882" s="67"/>
      <c r="AB5882" s="67"/>
    </row>
    <row r="5883" spans="27:28" ht="14.25" x14ac:dyDescent="0.2">
      <c r="AA5883" s="67"/>
      <c r="AB5883" s="67"/>
    </row>
    <row r="5884" spans="27:28" ht="14.25" x14ac:dyDescent="0.2">
      <c r="AA5884" s="67"/>
      <c r="AB5884" s="67"/>
    </row>
    <row r="5885" spans="27:28" ht="14.25" x14ac:dyDescent="0.2">
      <c r="AA5885" s="67"/>
      <c r="AB5885" s="67"/>
    </row>
    <row r="5886" spans="27:28" ht="14.25" x14ac:dyDescent="0.2">
      <c r="AA5886" s="67"/>
      <c r="AB5886" s="67"/>
    </row>
    <row r="5887" spans="27:28" ht="14.25" x14ac:dyDescent="0.2">
      <c r="AA5887" s="67"/>
      <c r="AB5887" s="67"/>
    </row>
    <row r="5888" spans="27:28" ht="14.25" x14ac:dyDescent="0.2">
      <c r="AA5888" s="67"/>
      <c r="AB5888" s="67"/>
    </row>
    <row r="5889" spans="27:28" ht="14.25" x14ac:dyDescent="0.2">
      <c r="AA5889" s="67"/>
      <c r="AB5889" s="67"/>
    </row>
    <row r="5890" spans="27:28" ht="14.25" x14ac:dyDescent="0.2">
      <c r="AA5890" s="67"/>
      <c r="AB5890" s="67"/>
    </row>
    <row r="5891" spans="27:28" ht="14.25" x14ac:dyDescent="0.2">
      <c r="AA5891" s="67"/>
      <c r="AB5891" s="67"/>
    </row>
    <row r="5892" spans="27:28" ht="14.25" x14ac:dyDescent="0.2">
      <c r="AA5892" s="67"/>
      <c r="AB5892" s="67"/>
    </row>
    <row r="5893" spans="27:28" ht="14.25" x14ac:dyDescent="0.2">
      <c r="AA5893" s="67"/>
      <c r="AB5893" s="67"/>
    </row>
    <row r="5894" spans="27:28" ht="14.25" x14ac:dyDescent="0.2">
      <c r="AA5894" s="67"/>
      <c r="AB5894" s="67"/>
    </row>
    <row r="5895" spans="27:28" ht="14.25" x14ac:dyDescent="0.2">
      <c r="AA5895" s="67"/>
      <c r="AB5895" s="67"/>
    </row>
    <row r="5896" spans="27:28" ht="14.25" x14ac:dyDescent="0.2">
      <c r="AA5896" s="67"/>
      <c r="AB5896" s="67"/>
    </row>
    <row r="5897" spans="27:28" ht="14.25" x14ac:dyDescent="0.2">
      <c r="AA5897" s="67"/>
      <c r="AB5897" s="67"/>
    </row>
    <row r="5898" spans="27:28" ht="14.25" x14ac:dyDescent="0.2">
      <c r="AA5898" s="67"/>
      <c r="AB5898" s="67"/>
    </row>
    <row r="5899" spans="27:28" ht="14.25" x14ac:dyDescent="0.2">
      <c r="AA5899" s="67"/>
      <c r="AB5899" s="67"/>
    </row>
    <row r="5900" spans="27:28" ht="14.25" x14ac:dyDescent="0.2">
      <c r="AA5900" s="67"/>
      <c r="AB5900" s="67"/>
    </row>
    <row r="5901" spans="27:28" ht="14.25" x14ac:dyDescent="0.2">
      <c r="AA5901" s="67"/>
      <c r="AB5901" s="67"/>
    </row>
    <row r="5902" spans="27:28" ht="14.25" x14ac:dyDescent="0.2">
      <c r="AA5902" s="67"/>
      <c r="AB5902" s="67"/>
    </row>
    <row r="5903" spans="27:28" ht="14.25" x14ac:dyDescent="0.2">
      <c r="AA5903" s="67"/>
      <c r="AB5903" s="67"/>
    </row>
    <row r="5904" spans="27:28" ht="14.25" x14ac:dyDescent="0.2">
      <c r="AA5904" s="67"/>
      <c r="AB5904" s="67"/>
    </row>
    <row r="5905" spans="27:28" ht="14.25" x14ac:dyDescent="0.2">
      <c r="AA5905" s="67"/>
      <c r="AB5905" s="67"/>
    </row>
    <row r="5906" spans="27:28" ht="14.25" x14ac:dyDescent="0.2">
      <c r="AA5906" s="67"/>
      <c r="AB5906" s="67"/>
    </row>
    <row r="5907" spans="27:28" ht="14.25" x14ac:dyDescent="0.2">
      <c r="AA5907" s="67"/>
      <c r="AB5907" s="67"/>
    </row>
    <row r="5908" spans="27:28" ht="14.25" x14ac:dyDescent="0.2">
      <c r="AA5908" s="67"/>
      <c r="AB5908" s="67"/>
    </row>
    <row r="5909" spans="27:28" ht="14.25" x14ac:dyDescent="0.2">
      <c r="AA5909" s="67"/>
      <c r="AB5909" s="67"/>
    </row>
    <row r="5910" spans="27:28" ht="14.25" x14ac:dyDescent="0.2">
      <c r="AA5910" s="67"/>
      <c r="AB5910" s="67"/>
    </row>
    <row r="5911" spans="27:28" ht="14.25" x14ac:dyDescent="0.2">
      <c r="AA5911" s="67"/>
      <c r="AB5911" s="67"/>
    </row>
    <row r="5912" spans="27:28" ht="14.25" x14ac:dyDescent="0.2">
      <c r="AA5912" s="67"/>
      <c r="AB5912" s="67"/>
    </row>
    <row r="5913" spans="27:28" ht="14.25" x14ac:dyDescent="0.2">
      <c r="AA5913" s="67"/>
      <c r="AB5913" s="67"/>
    </row>
    <row r="5914" spans="27:28" ht="14.25" x14ac:dyDescent="0.2">
      <c r="AA5914" s="67"/>
      <c r="AB5914" s="67"/>
    </row>
    <row r="5915" spans="27:28" ht="14.25" x14ac:dyDescent="0.2">
      <c r="AA5915" s="67"/>
      <c r="AB5915" s="67"/>
    </row>
    <row r="5916" spans="27:28" ht="14.25" x14ac:dyDescent="0.2">
      <c r="AA5916" s="67"/>
      <c r="AB5916" s="67"/>
    </row>
    <row r="5917" spans="27:28" ht="14.25" x14ac:dyDescent="0.2">
      <c r="AA5917" s="67"/>
      <c r="AB5917" s="67"/>
    </row>
    <row r="5918" spans="27:28" ht="14.25" x14ac:dyDescent="0.2">
      <c r="AA5918" s="67"/>
      <c r="AB5918" s="67"/>
    </row>
    <row r="5919" spans="27:28" ht="14.25" x14ac:dyDescent="0.2">
      <c r="AA5919" s="67"/>
      <c r="AB5919" s="67"/>
    </row>
    <row r="5920" spans="27:28" ht="14.25" x14ac:dyDescent="0.2">
      <c r="AA5920" s="67"/>
      <c r="AB5920" s="67"/>
    </row>
    <row r="5921" spans="27:28" ht="14.25" x14ac:dyDescent="0.2">
      <c r="AA5921" s="67"/>
      <c r="AB5921" s="67"/>
    </row>
    <row r="5922" spans="27:28" ht="14.25" x14ac:dyDescent="0.2">
      <c r="AA5922" s="67"/>
      <c r="AB5922" s="67"/>
    </row>
    <row r="5923" spans="27:28" ht="14.25" x14ac:dyDescent="0.2">
      <c r="AA5923" s="67"/>
      <c r="AB5923" s="67"/>
    </row>
    <row r="5924" spans="27:28" ht="14.25" x14ac:dyDescent="0.2">
      <c r="AA5924" s="67"/>
      <c r="AB5924" s="67"/>
    </row>
    <row r="5925" spans="27:28" ht="14.25" x14ac:dyDescent="0.2">
      <c r="AA5925" s="67"/>
      <c r="AB5925" s="67"/>
    </row>
    <row r="5926" spans="27:28" ht="14.25" x14ac:dyDescent="0.2">
      <c r="AA5926" s="67"/>
      <c r="AB5926" s="67"/>
    </row>
    <row r="5927" spans="27:28" ht="14.25" x14ac:dyDescent="0.2">
      <c r="AA5927" s="67"/>
      <c r="AB5927" s="67"/>
    </row>
    <row r="5928" spans="27:28" ht="14.25" x14ac:dyDescent="0.2">
      <c r="AA5928" s="67"/>
      <c r="AB5928" s="67"/>
    </row>
    <row r="5929" spans="27:28" ht="14.25" x14ac:dyDescent="0.2">
      <c r="AA5929" s="67"/>
      <c r="AB5929" s="67"/>
    </row>
    <row r="5930" spans="27:28" ht="14.25" x14ac:dyDescent="0.2">
      <c r="AA5930" s="67"/>
      <c r="AB5930" s="67"/>
    </row>
    <row r="5931" spans="27:28" ht="14.25" x14ac:dyDescent="0.2">
      <c r="AA5931" s="67"/>
      <c r="AB5931" s="67"/>
    </row>
    <row r="5932" spans="27:28" ht="14.25" x14ac:dyDescent="0.2">
      <c r="AA5932" s="67"/>
      <c r="AB5932" s="67"/>
    </row>
    <row r="5933" spans="27:28" ht="14.25" x14ac:dyDescent="0.2">
      <c r="AA5933" s="67"/>
      <c r="AB5933" s="67"/>
    </row>
    <row r="5934" spans="27:28" ht="14.25" x14ac:dyDescent="0.2">
      <c r="AA5934" s="67"/>
      <c r="AB5934" s="67"/>
    </row>
    <row r="5935" spans="27:28" ht="14.25" x14ac:dyDescent="0.2">
      <c r="AA5935" s="67"/>
      <c r="AB5935" s="67"/>
    </row>
    <row r="5936" spans="27:28" ht="14.25" x14ac:dyDescent="0.2">
      <c r="AA5936" s="67"/>
      <c r="AB5936" s="67"/>
    </row>
    <row r="5937" spans="27:28" ht="14.25" x14ac:dyDescent="0.2">
      <c r="AA5937" s="67"/>
      <c r="AB5937" s="67"/>
    </row>
    <row r="5938" spans="27:28" ht="14.25" x14ac:dyDescent="0.2">
      <c r="AA5938" s="67"/>
      <c r="AB5938" s="67"/>
    </row>
    <row r="5939" spans="27:28" ht="14.25" x14ac:dyDescent="0.2">
      <c r="AA5939" s="67"/>
      <c r="AB5939" s="67"/>
    </row>
    <row r="5940" spans="27:28" ht="14.25" x14ac:dyDescent="0.2">
      <c r="AA5940" s="67"/>
      <c r="AB5940" s="67"/>
    </row>
    <row r="5941" spans="27:28" ht="14.25" x14ac:dyDescent="0.2">
      <c r="AA5941" s="67"/>
      <c r="AB5941" s="67"/>
    </row>
    <row r="5942" spans="27:28" ht="14.25" x14ac:dyDescent="0.2">
      <c r="AA5942" s="67"/>
      <c r="AB5942" s="67"/>
    </row>
    <row r="5943" spans="27:28" ht="14.25" x14ac:dyDescent="0.2">
      <c r="AA5943" s="67"/>
      <c r="AB5943" s="67"/>
    </row>
    <row r="5944" spans="27:28" ht="14.25" x14ac:dyDescent="0.2">
      <c r="AA5944" s="67"/>
      <c r="AB5944" s="67"/>
    </row>
    <row r="5945" spans="27:28" ht="14.25" x14ac:dyDescent="0.2">
      <c r="AA5945" s="67"/>
      <c r="AB5945" s="67"/>
    </row>
    <row r="5946" spans="27:28" ht="14.25" x14ac:dyDescent="0.2">
      <c r="AA5946" s="67"/>
      <c r="AB5946" s="67"/>
    </row>
    <row r="5947" spans="27:28" ht="14.25" x14ac:dyDescent="0.2">
      <c r="AA5947" s="67"/>
      <c r="AB5947" s="67"/>
    </row>
    <row r="5948" spans="27:28" ht="14.25" x14ac:dyDescent="0.2">
      <c r="AA5948" s="67"/>
      <c r="AB5948" s="67"/>
    </row>
    <row r="5949" spans="27:28" ht="14.25" x14ac:dyDescent="0.2">
      <c r="AA5949" s="67"/>
      <c r="AB5949" s="67"/>
    </row>
    <row r="5950" spans="27:28" ht="14.25" x14ac:dyDescent="0.2">
      <c r="AA5950" s="67"/>
      <c r="AB5950" s="67"/>
    </row>
    <row r="5951" spans="27:28" ht="14.25" x14ac:dyDescent="0.2">
      <c r="AA5951" s="67"/>
      <c r="AB5951" s="67"/>
    </row>
    <row r="5952" spans="27:28" ht="14.25" x14ac:dyDescent="0.2">
      <c r="AA5952" s="67"/>
      <c r="AB5952" s="67"/>
    </row>
    <row r="5953" spans="27:28" ht="14.25" x14ac:dyDescent="0.2">
      <c r="AA5953" s="67"/>
      <c r="AB5953" s="67"/>
    </row>
    <row r="5954" spans="27:28" ht="14.25" x14ac:dyDescent="0.2">
      <c r="AA5954" s="67"/>
      <c r="AB5954" s="67"/>
    </row>
    <row r="5955" spans="27:28" ht="14.25" x14ac:dyDescent="0.2">
      <c r="AA5955" s="67"/>
      <c r="AB5955" s="67"/>
    </row>
    <row r="5956" spans="27:28" ht="14.25" x14ac:dyDescent="0.2">
      <c r="AA5956" s="67"/>
      <c r="AB5956" s="67"/>
    </row>
    <row r="5957" spans="27:28" ht="14.25" x14ac:dyDescent="0.2">
      <c r="AA5957" s="67"/>
      <c r="AB5957" s="67"/>
    </row>
    <row r="5958" spans="27:28" ht="14.25" x14ac:dyDescent="0.2">
      <c r="AA5958" s="67"/>
      <c r="AB5958" s="67"/>
    </row>
    <row r="5959" spans="27:28" ht="14.25" x14ac:dyDescent="0.2">
      <c r="AA5959" s="67"/>
      <c r="AB5959" s="67"/>
    </row>
    <row r="5960" spans="27:28" ht="14.25" x14ac:dyDescent="0.2">
      <c r="AA5960" s="67"/>
      <c r="AB5960" s="67"/>
    </row>
    <row r="5961" spans="27:28" ht="14.25" x14ac:dyDescent="0.2">
      <c r="AA5961" s="67"/>
      <c r="AB5961" s="67"/>
    </row>
    <row r="5962" spans="27:28" ht="14.25" x14ac:dyDescent="0.2">
      <c r="AA5962" s="67"/>
      <c r="AB5962" s="67"/>
    </row>
    <row r="5963" spans="27:28" ht="14.25" x14ac:dyDescent="0.2">
      <c r="AA5963" s="67"/>
      <c r="AB5963" s="67"/>
    </row>
    <row r="5964" spans="27:28" ht="14.25" x14ac:dyDescent="0.2">
      <c r="AA5964" s="67"/>
      <c r="AB5964" s="67"/>
    </row>
    <row r="5965" spans="27:28" ht="14.25" x14ac:dyDescent="0.2">
      <c r="AA5965" s="67"/>
      <c r="AB5965" s="67"/>
    </row>
    <row r="5966" spans="27:28" ht="14.25" x14ac:dyDescent="0.2">
      <c r="AA5966" s="67"/>
      <c r="AB5966" s="67"/>
    </row>
    <row r="5967" spans="27:28" ht="14.25" x14ac:dyDescent="0.2">
      <c r="AA5967" s="67"/>
      <c r="AB5967" s="67"/>
    </row>
    <row r="5968" spans="27:28" ht="14.25" x14ac:dyDescent="0.2">
      <c r="AA5968" s="67"/>
      <c r="AB5968" s="67"/>
    </row>
    <row r="5969" spans="27:28" ht="14.25" x14ac:dyDescent="0.2">
      <c r="AA5969" s="67"/>
      <c r="AB5969" s="67"/>
    </row>
    <row r="5970" spans="27:28" ht="14.25" x14ac:dyDescent="0.2">
      <c r="AA5970" s="67"/>
      <c r="AB5970" s="67"/>
    </row>
    <row r="5971" spans="27:28" ht="14.25" x14ac:dyDescent="0.2">
      <c r="AA5971" s="67"/>
      <c r="AB5971" s="67"/>
    </row>
    <row r="5972" spans="27:28" ht="14.25" x14ac:dyDescent="0.2">
      <c r="AA5972" s="67"/>
      <c r="AB5972" s="67"/>
    </row>
    <row r="5973" spans="27:28" ht="14.25" x14ac:dyDescent="0.2">
      <c r="AA5973" s="67"/>
      <c r="AB5973" s="67"/>
    </row>
    <row r="5974" spans="27:28" ht="14.25" x14ac:dyDescent="0.2">
      <c r="AA5974" s="67"/>
      <c r="AB5974" s="67"/>
    </row>
    <row r="5975" spans="27:28" ht="14.25" x14ac:dyDescent="0.2">
      <c r="AA5975" s="67"/>
      <c r="AB5975" s="67"/>
    </row>
    <row r="5976" spans="27:28" ht="14.25" x14ac:dyDescent="0.2">
      <c r="AA5976" s="67"/>
      <c r="AB5976" s="67"/>
    </row>
    <row r="5977" spans="27:28" ht="14.25" x14ac:dyDescent="0.2">
      <c r="AA5977" s="67"/>
      <c r="AB5977" s="67"/>
    </row>
    <row r="5978" spans="27:28" ht="14.25" x14ac:dyDescent="0.2">
      <c r="AA5978" s="67"/>
      <c r="AB5978" s="67"/>
    </row>
    <row r="5979" spans="27:28" ht="14.25" x14ac:dyDescent="0.2">
      <c r="AA5979" s="67"/>
      <c r="AB5979" s="67"/>
    </row>
    <row r="5980" spans="27:28" ht="14.25" x14ac:dyDescent="0.2">
      <c r="AA5980" s="67"/>
      <c r="AB5980" s="67"/>
    </row>
    <row r="5981" spans="27:28" ht="14.25" x14ac:dyDescent="0.2">
      <c r="AA5981" s="67"/>
      <c r="AB5981" s="67"/>
    </row>
    <row r="5982" spans="27:28" ht="14.25" x14ac:dyDescent="0.2">
      <c r="AA5982" s="67"/>
      <c r="AB5982" s="67"/>
    </row>
    <row r="5983" spans="27:28" ht="14.25" x14ac:dyDescent="0.2">
      <c r="AA5983" s="67"/>
      <c r="AB5983" s="67"/>
    </row>
    <row r="5984" spans="27:28" ht="14.25" x14ac:dyDescent="0.2">
      <c r="AA5984" s="67"/>
      <c r="AB5984" s="67"/>
    </row>
    <row r="5985" spans="27:28" ht="14.25" x14ac:dyDescent="0.2">
      <c r="AA5985" s="67"/>
      <c r="AB5985" s="67"/>
    </row>
    <row r="5986" spans="27:28" ht="14.25" x14ac:dyDescent="0.2">
      <c r="AA5986" s="67"/>
      <c r="AB5986" s="67"/>
    </row>
    <row r="5987" spans="27:28" ht="14.25" x14ac:dyDescent="0.2">
      <c r="AA5987" s="67"/>
      <c r="AB5987" s="67"/>
    </row>
    <row r="5988" spans="27:28" ht="14.25" x14ac:dyDescent="0.2">
      <c r="AA5988" s="67"/>
      <c r="AB5988" s="67"/>
    </row>
    <row r="5989" spans="27:28" ht="14.25" x14ac:dyDescent="0.2">
      <c r="AA5989" s="67"/>
      <c r="AB5989" s="67"/>
    </row>
    <row r="5990" spans="27:28" ht="14.25" x14ac:dyDescent="0.2">
      <c r="AA5990" s="67"/>
      <c r="AB5990" s="67"/>
    </row>
    <row r="5991" spans="27:28" ht="14.25" x14ac:dyDescent="0.2">
      <c r="AA5991" s="67"/>
      <c r="AB5991" s="67"/>
    </row>
    <row r="5992" spans="27:28" ht="14.25" x14ac:dyDescent="0.2">
      <c r="AA5992" s="67"/>
      <c r="AB5992" s="67"/>
    </row>
    <row r="5993" spans="27:28" ht="14.25" x14ac:dyDescent="0.2">
      <c r="AA5993" s="67"/>
      <c r="AB5993" s="67"/>
    </row>
    <row r="5994" spans="27:28" ht="14.25" x14ac:dyDescent="0.2">
      <c r="AA5994" s="67"/>
      <c r="AB5994" s="67"/>
    </row>
    <row r="5995" spans="27:28" ht="14.25" x14ac:dyDescent="0.2">
      <c r="AA5995" s="67"/>
      <c r="AB5995" s="67"/>
    </row>
    <row r="5996" spans="27:28" ht="14.25" x14ac:dyDescent="0.2">
      <c r="AA5996" s="67"/>
      <c r="AB5996" s="67"/>
    </row>
    <row r="5997" spans="27:28" ht="14.25" x14ac:dyDescent="0.2">
      <c r="AA5997" s="67"/>
      <c r="AB5997" s="67"/>
    </row>
    <row r="5998" spans="27:28" ht="14.25" x14ac:dyDescent="0.2">
      <c r="AA5998" s="67"/>
      <c r="AB5998" s="67"/>
    </row>
    <row r="5999" spans="27:28" ht="14.25" x14ac:dyDescent="0.2">
      <c r="AA5999" s="67"/>
      <c r="AB5999" s="67"/>
    </row>
    <row r="6000" spans="27:28" ht="14.25" x14ac:dyDescent="0.2">
      <c r="AA6000" s="67"/>
      <c r="AB6000" s="67"/>
    </row>
    <row r="6001" spans="27:28" ht="14.25" x14ac:dyDescent="0.2">
      <c r="AA6001" s="67"/>
      <c r="AB6001" s="67"/>
    </row>
    <row r="6002" spans="27:28" ht="14.25" x14ac:dyDescent="0.2">
      <c r="AA6002" s="67"/>
      <c r="AB6002" s="67"/>
    </row>
    <row r="6003" spans="27:28" ht="14.25" x14ac:dyDescent="0.2">
      <c r="AA6003" s="67"/>
      <c r="AB6003" s="67"/>
    </row>
    <row r="6004" spans="27:28" ht="14.25" x14ac:dyDescent="0.2">
      <c r="AA6004" s="67"/>
      <c r="AB6004" s="67"/>
    </row>
    <row r="6005" spans="27:28" ht="14.25" x14ac:dyDescent="0.2">
      <c r="AA6005" s="67"/>
      <c r="AB6005" s="67"/>
    </row>
    <row r="6006" spans="27:28" ht="14.25" x14ac:dyDescent="0.2">
      <c r="AA6006" s="67"/>
      <c r="AB6006" s="67"/>
    </row>
    <row r="6007" spans="27:28" ht="14.25" x14ac:dyDescent="0.2">
      <c r="AA6007" s="67"/>
      <c r="AB6007" s="67"/>
    </row>
    <row r="6008" spans="27:28" ht="14.25" x14ac:dyDescent="0.2">
      <c r="AA6008" s="67"/>
      <c r="AB6008" s="67"/>
    </row>
    <row r="6009" spans="27:28" ht="14.25" x14ac:dyDescent="0.2">
      <c r="AA6009" s="67"/>
      <c r="AB6009" s="67"/>
    </row>
    <row r="6010" spans="27:28" ht="14.25" x14ac:dyDescent="0.2">
      <c r="AA6010" s="67"/>
      <c r="AB6010" s="67"/>
    </row>
    <row r="6011" spans="27:28" ht="14.25" x14ac:dyDescent="0.2">
      <c r="AA6011" s="67"/>
      <c r="AB6011" s="67"/>
    </row>
    <row r="6012" spans="27:28" ht="14.25" x14ac:dyDescent="0.2">
      <c r="AA6012" s="67"/>
      <c r="AB6012" s="67"/>
    </row>
    <row r="6013" spans="27:28" ht="14.25" x14ac:dyDescent="0.2">
      <c r="AA6013" s="67"/>
      <c r="AB6013" s="67"/>
    </row>
    <row r="6014" spans="27:28" ht="14.25" x14ac:dyDescent="0.2">
      <c r="AA6014" s="67"/>
      <c r="AB6014" s="67"/>
    </row>
    <row r="6015" spans="27:28" ht="14.25" x14ac:dyDescent="0.2">
      <c r="AA6015" s="67"/>
      <c r="AB6015" s="67"/>
    </row>
    <row r="6016" spans="27:28" ht="14.25" x14ac:dyDescent="0.2">
      <c r="AA6016" s="67"/>
      <c r="AB6016" s="67"/>
    </row>
    <row r="6017" spans="27:28" ht="14.25" x14ac:dyDescent="0.2">
      <c r="AA6017" s="67"/>
      <c r="AB6017" s="67"/>
    </row>
    <row r="6018" spans="27:28" ht="14.25" x14ac:dyDescent="0.2">
      <c r="AA6018" s="67"/>
      <c r="AB6018" s="67"/>
    </row>
    <row r="6019" spans="27:28" ht="14.25" x14ac:dyDescent="0.2">
      <c r="AA6019" s="67"/>
      <c r="AB6019" s="67"/>
    </row>
    <row r="6020" spans="27:28" ht="14.25" x14ac:dyDescent="0.2">
      <c r="AA6020" s="67"/>
      <c r="AB6020" s="67"/>
    </row>
    <row r="6021" spans="27:28" ht="14.25" x14ac:dyDescent="0.2">
      <c r="AA6021" s="67"/>
      <c r="AB6021" s="67"/>
    </row>
    <row r="6022" spans="27:28" ht="14.25" x14ac:dyDescent="0.2">
      <c r="AA6022" s="67"/>
      <c r="AB6022" s="67"/>
    </row>
    <row r="6023" spans="27:28" ht="14.25" x14ac:dyDescent="0.2">
      <c r="AA6023" s="67"/>
      <c r="AB6023" s="67"/>
    </row>
    <row r="6024" spans="27:28" ht="14.25" x14ac:dyDescent="0.2">
      <c r="AA6024" s="67"/>
      <c r="AB6024" s="67"/>
    </row>
    <row r="6025" spans="27:28" ht="14.25" x14ac:dyDescent="0.2">
      <c r="AA6025" s="67"/>
      <c r="AB6025" s="67"/>
    </row>
    <row r="6026" spans="27:28" ht="14.25" x14ac:dyDescent="0.2">
      <c r="AA6026" s="67"/>
      <c r="AB6026" s="67"/>
    </row>
    <row r="6027" spans="27:28" ht="14.25" x14ac:dyDescent="0.2">
      <c r="AA6027" s="67"/>
      <c r="AB6027" s="67"/>
    </row>
    <row r="6028" spans="27:28" ht="14.25" x14ac:dyDescent="0.2">
      <c r="AA6028" s="67"/>
      <c r="AB6028" s="67"/>
    </row>
    <row r="6029" spans="27:28" ht="14.25" x14ac:dyDescent="0.2">
      <c r="AA6029" s="67"/>
      <c r="AB6029" s="67"/>
    </row>
    <row r="6030" spans="27:28" ht="14.25" x14ac:dyDescent="0.2">
      <c r="AA6030" s="67"/>
      <c r="AB6030" s="67"/>
    </row>
    <row r="6031" spans="27:28" ht="14.25" x14ac:dyDescent="0.2">
      <c r="AA6031" s="67"/>
      <c r="AB6031" s="67"/>
    </row>
    <row r="6032" spans="27:28" ht="14.25" x14ac:dyDescent="0.2">
      <c r="AA6032" s="67"/>
      <c r="AB6032" s="67"/>
    </row>
    <row r="6033" spans="27:28" ht="14.25" x14ac:dyDescent="0.2">
      <c r="AA6033" s="67"/>
      <c r="AB6033" s="67"/>
    </row>
    <row r="6034" spans="27:28" ht="14.25" x14ac:dyDescent="0.2">
      <c r="AA6034" s="67"/>
      <c r="AB6034" s="67"/>
    </row>
    <row r="6035" spans="27:28" ht="14.25" x14ac:dyDescent="0.2">
      <c r="AA6035" s="67"/>
      <c r="AB6035" s="67"/>
    </row>
    <row r="6036" spans="27:28" ht="14.25" x14ac:dyDescent="0.2">
      <c r="AA6036" s="67"/>
      <c r="AB6036" s="67"/>
    </row>
    <row r="6037" spans="27:28" ht="14.25" x14ac:dyDescent="0.2">
      <c r="AA6037" s="67"/>
      <c r="AB6037" s="67"/>
    </row>
    <row r="6038" spans="27:28" ht="14.25" x14ac:dyDescent="0.2">
      <c r="AA6038" s="67"/>
      <c r="AB6038" s="67"/>
    </row>
    <row r="6039" spans="27:28" ht="14.25" x14ac:dyDescent="0.2">
      <c r="AA6039" s="67"/>
      <c r="AB6039" s="67"/>
    </row>
    <row r="6040" spans="27:28" ht="14.25" x14ac:dyDescent="0.2">
      <c r="AA6040" s="67"/>
      <c r="AB6040" s="67"/>
    </row>
    <row r="6041" spans="27:28" ht="14.25" x14ac:dyDescent="0.2">
      <c r="AA6041" s="67"/>
      <c r="AB6041" s="67"/>
    </row>
    <row r="6042" spans="27:28" ht="14.25" x14ac:dyDescent="0.2">
      <c r="AA6042" s="67"/>
      <c r="AB6042" s="67"/>
    </row>
    <row r="6043" spans="27:28" ht="14.25" x14ac:dyDescent="0.2">
      <c r="AA6043" s="67"/>
      <c r="AB6043" s="67"/>
    </row>
    <row r="6044" spans="27:28" ht="14.25" x14ac:dyDescent="0.2">
      <c r="AA6044" s="67"/>
      <c r="AB6044" s="67"/>
    </row>
    <row r="6045" spans="27:28" ht="14.25" x14ac:dyDescent="0.2">
      <c r="AA6045" s="67"/>
      <c r="AB6045" s="67"/>
    </row>
    <row r="6046" spans="27:28" ht="14.25" x14ac:dyDescent="0.2">
      <c r="AA6046" s="67"/>
      <c r="AB6046" s="67"/>
    </row>
    <row r="6047" spans="27:28" ht="14.25" x14ac:dyDescent="0.2">
      <c r="AA6047" s="67"/>
      <c r="AB6047" s="67"/>
    </row>
    <row r="6048" spans="27:28" ht="14.25" x14ac:dyDescent="0.2">
      <c r="AA6048" s="67"/>
      <c r="AB6048" s="67"/>
    </row>
    <row r="6049" spans="27:28" ht="14.25" x14ac:dyDescent="0.2">
      <c r="AA6049" s="67"/>
      <c r="AB6049" s="67"/>
    </row>
    <row r="6050" spans="27:28" ht="14.25" x14ac:dyDescent="0.2">
      <c r="AA6050" s="67"/>
      <c r="AB6050" s="67"/>
    </row>
    <row r="6051" spans="27:28" ht="14.25" x14ac:dyDescent="0.2">
      <c r="AA6051" s="67"/>
      <c r="AB6051" s="67"/>
    </row>
    <row r="6052" spans="27:28" ht="14.25" x14ac:dyDescent="0.2">
      <c r="AA6052" s="67"/>
      <c r="AB6052" s="67"/>
    </row>
    <row r="6053" spans="27:28" ht="14.25" x14ac:dyDescent="0.2">
      <c r="AA6053" s="67"/>
      <c r="AB6053" s="67"/>
    </row>
    <row r="6054" spans="27:28" ht="14.25" x14ac:dyDescent="0.2">
      <c r="AA6054" s="67"/>
      <c r="AB6054" s="67"/>
    </row>
    <row r="6055" spans="27:28" ht="14.25" x14ac:dyDescent="0.2">
      <c r="AA6055" s="67"/>
      <c r="AB6055" s="67"/>
    </row>
    <row r="6056" spans="27:28" ht="14.25" x14ac:dyDescent="0.2">
      <c r="AA6056" s="67"/>
      <c r="AB6056" s="67"/>
    </row>
    <row r="6057" spans="27:28" ht="14.25" x14ac:dyDescent="0.2">
      <c r="AA6057" s="67"/>
      <c r="AB6057" s="67"/>
    </row>
    <row r="6058" spans="27:28" ht="14.25" x14ac:dyDescent="0.2">
      <c r="AA6058" s="67"/>
      <c r="AB6058" s="67"/>
    </row>
    <row r="6059" spans="27:28" ht="14.25" x14ac:dyDescent="0.2">
      <c r="AA6059" s="67"/>
      <c r="AB6059" s="67"/>
    </row>
    <row r="6060" spans="27:28" ht="14.25" x14ac:dyDescent="0.2">
      <c r="AA6060" s="67"/>
      <c r="AB6060" s="67"/>
    </row>
    <row r="6061" spans="27:28" ht="14.25" x14ac:dyDescent="0.2">
      <c r="AA6061" s="67"/>
      <c r="AB6061" s="67"/>
    </row>
    <row r="6062" spans="27:28" ht="14.25" x14ac:dyDescent="0.2">
      <c r="AA6062" s="67"/>
      <c r="AB6062" s="67"/>
    </row>
    <row r="6063" spans="27:28" ht="14.25" x14ac:dyDescent="0.2">
      <c r="AA6063" s="67"/>
      <c r="AB6063" s="67"/>
    </row>
    <row r="6064" spans="27:28" ht="14.25" x14ac:dyDescent="0.2">
      <c r="AA6064" s="67"/>
      <c r="AB6064" s="67"/>
    </row>
    <row r="6065" spans="27:28" ht="14.25" x14ac:dyDescent="0.2">
      <c r="AA6065" s="67"/>
      <c r="AB6065" s="67"/>
    </row>
    <row r="6066" spans="27:28" ht="14.25" x14ac:dyDescent="0.2">
      <c r="AA6066" s="67"/>
      <c r="AB6066" s="67"/>
    </row>
    <row r="6067" spans="27:28" ht="14.25" x14ac:dyDescent="0.2">
      <c r="AA6067" s="67"/>
      <c r="AB6067" s="67"/>
    </row>
    <row r="6068" spans="27:28" ht="14.25" x14ac:dyDescent="0.2">
      <c r="AA6068" s="67"/>
      <c r="AB6068" s="67"/>
    </row>
    <row r="6069" spans="27:28" ht="14.25" x14ac:dyDescent="0.2">
      <c r="AA6069" s="67"/>
      <c r="AB6069" s="67"/>
    </row>
    <row r="6070" spans="27:28" ht="14.25" x14ac:dyDescent="0.2">
      <c r="AA6070" s="67"/>
      <c r="AB6070" s="67"/>
    </row>
    <row r="6071" spans="27:28" ht="14.25" x14ac:dyDescent="0.2">
      <c r="AA6071" s="67"/>
      <c r="AB6071" s="67"/>
    </row>
    <row r="6072" spans="27:28" ht="14.25" x14ac:dyDescent="0.2">
      <c r="AA6072" s="67"/>
      <c r="AB6072" s="67"/>
    </row>
    <row r="6073" spans="27:28" ht="14.25" x14ac:dyDescent="0.2">
      <c r="AA6073" s="67"/>
      <c r="AB6073" s="67"/>
    </row>
    <row r="6074" spans="27:28" ht="14.25" x14ac:dyDescent="0.2">
      <c r="AA6074" s="67"/>
      <c r="AB6074" s="67"/>
    </row>
    <row r="6075" spans="27:28" ht="14.25" x14ac:dyDescent="0.2">
      <c r="AA6075" s="67"/>
      <c r="AB6075" s="67"/>
    </row>
    <row r="6076" spans="27:28" ht="14.25" x14ac:dyDescent="0.2">
      <c r="AA6076" s="67"/>
      <c r="AB6076" s="67"/>
    </row>
    <row r="6077" spans="27:28" ht="14.25" x14ac:dyDescent="0.2">
      <c r="AA6077" s="67"/>
      <c r="AB6077" s="67"/>
    </row>
    <row r="6078" spans="27:28" ht="14.25" x14ac:dyDescent="0.2">
      <c r="AA6078" s="67"/>
      <c r="AB6078" s="67"/>
    </row>
    <row r="6079" spans="27:28" ht="14.25" x14ac:dyDescent="0.2">
      <c r="AA6079" s="67"/>
      <c r="AB6079" s="67"/>
    </row>
    <row r="6080" spans="27:28" ht="14.25" x14ac:dyDescent="0.2">
      <c r="AA6080" s="67"/>
      <c r="AB6080" s="67"/>
    </row>
    <row r="6081" spans="27:28" ht="14.25" x14ac:dyDescent="0.2">
      <c r="AA6081" s="67"/>
      <c r="AB6081" s="67"/>
    </row>
    <row r="6082" spans="27:28" ht="14.25" x14ac:dyDescent="0.2">
      <c r="AA6082" s="67"/>
      <c r="AB6082" s="67"/>
    </row>
    <row r="6083" spans="27:28" ht="14.25" x14ac:dyDescent="0.2">
      <c r="AA6083" s="67"/>
      <c r="AB6083" s="67"/>
    </row>
    <row r="6084" spans="27:28" ht="14.25" x14ac:dyDescent="0.2">
      <c r="AA6084" s="67"/>
      <c r="AB6084" s="67"/>
    </row>
    <row r="6085" spans="27:28" ht="14.25" x14ac:dyDescent="0.2">
      <c r="AA6085" s="67"/>
      <c r="AB6085" s="67"/>
    </row>
    <row r="6086" spans="27:28" ht="14.25" x14ac:dyDescent="0.2">
      <c r="AA6086" s="67"/>
      <c r="AB6086" s="67"/>
    </row>
    <row r="6087" spans="27:28" ht="14.25" x14ac:dyDescent="0.2">
      <c r="AA6087" s="67"/>
      <c r="AB6087" s="67"/>
    </row>
    <row r="6088" spans="27:28" ht="14.25" x14ac:dyDescent="0.2">
      <c r="AA6088" s="67"/>
      <c r="AB6088" s="67"/>
    </row>
    <row r="6089" spans="27:28" ht="14.25" x14ac:dyDescent="0.2">
      <c r="AA6089" s="67"/>
      <c r="AB6089" s="67"/>
    </row>
    <row r="6090" spans="27:28" ht="14.25" x14ac:dyDescent="0.2">
      <c r="AA6090" s="67"/>
      <c r="AB6090" s="67"/>
    </row>
    <row r="6091" spans="27:28" ht="14.25" x14ac:dyDescent="0.2">
      <c r="AA6091" s="67"/>
      <c r="AB6091" s="67"/>
    </row>
    <row r="6092" spans="27:28" ht="14.25" x14ac:dyDescent="0.2">
      <c r="AA6092" s="67"/>
      <c r="AB6092" s="67"/>
    </row>
    <row r="6093" spans="27:28" ht="14.25" x14ac:dyDescent="0.2">
      <c r="AA6093" s="67"/>
      <c r="AB6093" s="67"/>
    </row>
    <row r="6094" spans="27:28" ht="14.25" x14ac:dyDescent="0.2">
      <c r="AA6094" s="67"/>
      <c r="AB6094" s="67"/>
    </row>
    <row r="6095" spans="27:28" ht="14.25" x14ac:dyDescent="0.2">
      <c r="AA6095" s="67"/>
      <c r="AB6095" s="67"/>
    </row>
    <row r="6096" spans="27:28" ht="14.25" x14ac:dyDescent="0.2">
      <c r="AA6096" s="67"/>
      <c r="AB6096" s="67"/>
    </row>
    <row r="6097" spans="27:28" ht="14.25" x14ac:dyDescent="0.2">
      <c r="AA6097" s="67"/>
      <c r="AB6097" s="67"/>
    </row>
    <row r="6098" spans="27:28" ht="14.25" x14ac:dyDescent="0.2">
      <c r="AA6098" s="67"/>
      <c r="AB6098" s="67"/>
    </row>
    <row r="6099" spans="27:28" ht="14.25" x14ac:dyDescent="0.2">
      <c r="AA6099" s="67"/>
      <c r="AB6099" s="67"/>
    </row>
    <row r="6100" spans="27:28" ht="14.25" x14ac:dyDescent="0.2">
      <c r="AA6100" s="67"/>
      <c r="AB6100" s="67"/>
    </row>
    <row r="6101" spans="27:28" ht="14.25" x14ac:dyDescent="0.2">
      <c r="AA6101" s="67"/>
      <c r="AB6101" s="67"/>
    </row>
    <row r="6102" spans="27:28" ht="14.25" x14ac:dyDescent="0.2">
      <c r="AA6102" s="67"/>
      <c r="AB6102" s="67"/>
    </row>
    <row r="6103" spans="27:28" ht="14.25" x14ac:dyDescent="0.2">
      <c r="AA6103" s="67"/>
      <c r="AB6103" s="67"/>
    </row>
    <row r="6104" spans="27:28" ht="14.25" x14ac:dyDescent="0.2">
      <c r="AA6104" s="67"/>
      <c r="AB6104" s="67"/>
    </row>
    <row r="6105" spans="27:28" ht="14.25" x14ac:dyDescent="0.2">
      <c r="AA6105" s="67"/>
      <c r="AB6105" s="67"/>
    </row>
    <row r="6106" spans="27:28" ht="14.25" x14ac:dyDescent="0.2">
      <c r="AA6106" s="67"/>
      <c r="AB6106" s="67"/>
    </row>
    <row r="6107" spans="27:28" ht="14.25" x14ac:dyDescent="0.2">
      <c r="AA6107" s="67"/>
      <c r="AB6107" s="67"/>
    </row>
    <row r="6108" spans="27:28" ht="14.25" x14ac:dyDescent="0.2">
      <c r="AA6108" s="67"/>
      <c r="AB6108" s="67"/>
    </row>
    <row r="6109" spans="27:28" ht="14.25" x14ac:dyDescent="0.2">
      <c r="AA6109" s="67"/>
      <c r="AB6109" s="67"/>
    </row>
    <row r="6110" spans="27:28" ht="14.25" x14ac:dyDescent="0.2">
      <c r="AA6110" s="67"/>
      <c r="AB6110" s="67"/>
    </row>
    <row r="6111" spans="27:28" ht="14.25" x14ac:dyDescent="0.2">
      <c r="AA6111" s="67"/>
      <c r="AB6111" s="67"/>
    </row>
    <row r="6112" spans="27:28" ht="14.25" x14ac:dyDescent="0.2">
      <c r="AA6112" s="67"/>
      <c r="AB6112" s="67"/>
    </row>
    <row r="6113" spans="27:28" ht="14.25" x14ac:dyDescent="0.2">
      <c r="AA6113" s="67"/>
      <c r="AB6113" s="67"/>
    </row>
    <row r="6114" spans="27:28" ht="14.25" x14ac:dyDescent="0.2">
      <c r="AA6114" s="67"/>
      <c r="AB6114" s="67"/>
    </row>
    <row r="6115" spans="27:28" ht="14.25" x14ac:dyDescent="0.2">
      <c r="AA6115" s="67"/>
      <c r="AB6115" s="67"/>
    </row>
    <row r="6116" spans="27:28" ht="14.25" x14ac:dyDescent="0.2">
      <c r="AA6116" s="67"/>
      <c r="AB6116" s="67"/>
    </row>
    <row r="6117" spans="27:28" ht="14.25" x14ac:dyDescent="0.2">
      <c r="AA6117" s="67"/>
      <c r="AB6117" s="67"/>
    </row>
    <row r="6118" spans="27:28" ht="14.25" x14ac:dyDescent="0.2">
      <c r="AA6118" s="67"/>
      <c r="AB6118" s="67"/>
    </row>
    <row r="6119" spans="27:28" ht="14.25" x14ac:dyDescent="0.2">
      <c r="AA6119" s="67"/>
      <c r="AB6119" s="67"/>
    </row>
    <row r="6120" spans="27:28" ht="14.25" x14ac:dyDescent="0.2">
      <c r="AA6120" s="67"/>
      <c r="AB6120" s="67"/>
    </row>
    <row r="6121" spans="27:28" ht="14.25" x14ac:dyDescent="0.2">
      <c r="AA6121" s="67"/>
      <c r="AB6121" s="67"/>
    </row>
    <row r="6122" spans="27:28" ht="14.25" x14ac:dyDescent="0.2">
      <c r="AA6122" s="67"/>
      <c r="AB6122" s="67"/>
    </row>
    <row r="6123" spans="27:28" ht="14.25" x14ac:dyDescent="0.2">
      <c r="AA6123" s="67"/>
      <c r="AB6123" s="67"/>
    </row>
    <row r="6124" spans="27:28" ht="14.25" x14ac:dyDescent="0.2">
      <c r="AA6124" s="67"/>
      <c r="AB6124" s="67"/>
    </row>
    <row r="6125" spans="27:28" ht="14.25" x14ac:dyDescent="0.2">
      <c r="AA6125" s="67"/>
      <c r="AB6125" s="67"/>
    </row>
    <row r="6126" spans="27:28" ht="14.25" x14ac:dyDescent="0.2">
      <c r="AA6126" s="67"/>
      <c r="AB6126" s="67"/>
    </row>
    <row r="6127" spans="27:28" ht="14.25" x14ac:dyDescent="0.2">
      <c r="AA6127" s="67"/>
      <c r="AB6127" s="67"/>
    </row>
    <row r="6128" spans="27:28" ht="14.25" x14ac:dyDescent="0.2">
      <c r="AA6128" s="67"/>
      <c r="AB6128" s="67"/>
    </row>
    <row r="6129" spans="27:28" ht="14.25" x14ac:dyDescent="0.2">
      <c r="AA6129" s="67"/>
      <c r="AB6129" s="67"/>
    </row>
    <row r="6130" spans="27:28" ht="14.25" x14ac:dyDescent="0.2">
      <c r="AA6130" s="67"/>
      <c r="AB6130" s="67"/>
    </row>
    <row r="6131" spans="27:28" ht="14.25" x14ac:dyDescent="0.2">
      <c r="AA6131" s="67"/>
      <c r="AB6131" s="67"/>
    </row>
    <row r="6132" spans="27:28" ht="14.25" x14ac:dyDescent="0.2">
      <c r="AA6132" s="67"/>
      <c r="AB6132" s="67"/>
    </row>
    <row r="6133" spans="27:28" ht="14.25" x14ac:dyDescent="0.2">
      <c r="AA6133" s="67"/>
      <c r="AB6133" s="67"/>
    </row>
    <row r="6134" spans="27:28" ht="14.25" x14ac:dyDescent="0.2">
      <c r="AA6134" s="67"/>
      <c r="AB6134" s="67"/>
    </row>
    <row r="6135" spans="27:28" ht="14.25" x14ac:dyDescent="0.2">
      <c r="AA6135" s="67"/>
      <c r="AB6135" s="67"/>
    </row>
    <row r="6136" spans="27:28" ht="14.25" x14ac:dyDescent="0.2">
      <c r="AA6136" s="67"/>
      <c r="AB6136" s="67"/>
    </row>
    <row r="6137" spans="27:28" ht="14.25" x14ac:dyDescent="0.2">
      <c r="AA6137" s="67"/>
      <c r="AB6137" s="67"/>
    </row>
    <row r="6138" spans="27:28" ht="14.25" x14ac:dyDescent="0.2">
      <c r="AA6138" s="67"/>
      <c r="AB6138" s="67"/>
    </row>
    <row r="6139" spans="27:28" ht="14.25" x14ac:dyDescent="0.2">
      <c r="AA6139" s="67"/>
      <c r="AB6139" s="67"/>
    </row>
    <row r="6140" spans="27:28" ht="14.25" x14ac:dyDescent="0.2">
      <c r="AA6140" s="67"/>
      <c r="AB6140" s="67"/>
    </row>
    <row r="6141" spans="27:28" ht="14.25" x14ac:dyDescent="0.2">
      <c r="AA6141" s="67"/>
      <c r="AB6141" s="67"/>
    </row>
    <row r="6142" spans="27:28" ht="14.25" x14ac:dyDescent="0.2">
      <c r="AA6142" s="67"/>
      <c r="AB6142" s="67"/>
    </row>
    <row r="6143" spans="27:28" ht="14.25" x14ac:dyDescent="0.2">
      <c r="AA6143" s="67"/>
      <c r="AB6143" s="67"/>
    </row>
    <row r="6144" spans="27:28" ht="14.25" x14ac:dyDescent="0.2">
      <c r="AA6144" s="67"/>
      <c r="AB6144" s="67"/>
    </row>
    <row r="6145" spans="27:28" ht="14.25" x14ac:dyDescent="0.2">
      <c r="AA6145" s="67"/>
      <c r="AB6145" s="67"/>
    </row>
    <row r="6146" spans="27:28" ht="14.25" x14ac:dyDescent="0.2">
      <c r="AA6146" s="67"/>
      <c r="AB6146" s="67"/>
    </row>
    <row r="6147" spans="27:28" ht="14.25" x14ac:dyDescent="0.2">
      <c r="AA6147" s="67"/>
      <c r="AB6147" s="67"/>
    </row>
    <row r="6148" spans="27:28" ht="14.25" x14ac:dyDescent="0.2">
      <c r="AA6148" s="67"/>
      <c r="AB6148" s="67"/>
    </row>
    <row r="6149" spans="27:28" ht="14.25" x14ac:dyDescent="0.2">
      <c r="AA6149" s="67"/>
      <c r="AB6149" s="67"/>
    </row>
    <row r="6150" spans="27:28" ht="14.25" x14ac:dyDescent="0.2">
      <c r="AA6150" s="67"/>
      <c r="AB6150" s="67"/>
    </row>
    <row r="6151" spans="27:28" ht="14.25" x14ac:dyDescent="0.2">
      <c r="AA6151" s="67"/>
      <c r="AB6151" s="67"/>
    </row>
    <row r="6152" spans="27:28" ht="14.25" x14ac:dyDescent="0.2">
      <c r="AA6152" s="67"/>
      <c r="AB6152" s="67"/>
    </row>
    <row r="6153" spans="27:28" ht="14.25" x14ac:dyDescent="0.2">
      <c r="AA6153" s="67"/>
      <c r="AB6153" s="67"/>
    </row>
    <row r="6154" spans="27:28" ht="14.25" x14ac:dyDescent="0.2">
      <c r="AA6154" s="67"/>
      <c r="AB6154" s="67"/>
    </row>
    <row r="6155" spans="27:28" ht="14.25" x14ac:dyDescent="0.2">
      <c r="AA6155" s="67"/>
      <c r="AB6155" s="67"/>
    </row>
    <row r="6156" spans="27:28" ht="14.25" x14ac:dyDescent="0.2">
      <c r="AA6156" s="67"/>
      <c r="AB6156" s="67"/>
    </row>
    <row r="6157" spans="27:28" ht="14.25" x14ac:dyDescent="0.2">
      <c r="AA6157" s="67"/>
      <c r="AB6157" s="67"/>
    </row>
    <row r="6158" spans="27:28" ht="14.25" x14ac:dyDescent="0.2">
      <c r="AA6158" s="67"/>
      <c r="AB6158" s="67"/>
    </row>
    <row r="6159" spans="27:28" ht="14.25" x14ac:dyDescent="0.2">
      <c r="AA6159" s="67"/>
      <c r="AB6159" s="67"/>
    </row>
    <row r="6160" spans="27:28" ht="14.25" x14ac:dyDescent="0.2">
      <c r="AA6160" s="67"/>
      <c r="AB6160" s="67"/>
    </row>
    <row r="6161" spans="27:28" ht="14.25" x14ac:dyDescent="0.2">
      <c r="AA6161" s="67"/>
      <c r="AB6161" s="67"/>
    </row>
    <row r="6162" spans="27:28" ht="14.25" x14ac:dyDescent="0.2">
      <c r="AA6162" s="67"/>
      <c r="AB6162" s="67"/>
    </row>
    <row r="6163" spans="27:28" ht="14.25" x14ac:dyDescent="0.2">
      <c r="AA6163" s="67"/>
      <c r="AB6163" s="67"/>
    </row>
    <row r="6164" spans="27:28" ht="14.25" x14ac:dyDescent="0.2">
      <c r="AA6164" s="67"/>
      <c r="AB6164" s="67"/>
    </row>
    <row r="6165" spans="27:28" ht="14.25" x14ac:dyDescent="0.2">
      <c r="AA6165" s="67"/>
      <c r="AB6165" s="67"/>
    </row>
    <row r="6166" spans="27:28" ht="14.25" x14ac:dyDescent="0.2">
      <c r="AA6166" s="67"/>
      <c r="AB6166" s="67"/>
    </row>
    <row r="6167" spans="27:28" ht="14.25" x14ac:dyDescent="0.2">
      <c r="AA6167" s="67"/>
      <c r="AB6167" s="67"/>
    </row>
    <row r="6168" spans="27:28" ht="14.25" x14ac:dyDescent="0.2">
      <c r="AA6168" s="67"/>
      <c r="AB6168" s="67"/>
    </row>
    <row r="6169" spans="27:28" ht="14.25" x14ac:dyDescent="0.2">
      <c r="AA6169" s="67"/>
      <c r="AB6169" s="67"/>
    </row>
    <row r="6170" spans="27:28" ht="14.25" x14ac:dyDescent="0.2">
      <c r="AA6170" s="67"/>
      <c r="AB6170" s="67"/>
    </row>
    <row r="6171" spans="27:28" ht="14.25" x14ac:dyDescent="0.2">
      <c r="AA6171" s="67"/>
      <c r="AB6171" s="67"/>
    </row>
    <row r="6172" spans="27:28" ht="14.25" x14ac:dyDescent="0.2">
      <c r="AA6172" s="67"/>
      <c r="AB6172" s="67"/>
    </row>
    <row r="6173" spans="27:28" ht="14.25" x14ac:dyDescent="0.2">
      <c r="AA6173" s="67"/>
      <c r="AB6173" s="67"/>
    </row>
    <row r="6174" spans="27:28" ht="14.25" x14ac:dyDescent="0.2">
      <c r="AA6174" s="67"/>
      <c r="AB6174" s="67"/>
    </row>
    <row r="6175" spans="27:28" ht="14.25" x14ac:dyDescent="0.2">
      <c r="AA6175" s="67"/>
      <c r="AB6175" s="67"/>
    </row>
    <row r="6176" spans="27:28" ht="14.25" x14ac:dyDescent="0.2">
      <c r="AA6176" s="67"/>
      <c r="AB6176" s="67"/>
    </row>
    <row r="6177" spans="27:28" ht="14.25" x14ac:dyDescent="0.2">
      <c r="AA6177" s="67"/>
      <c r="AB6177" s="67"/>
    </row>
    <row r="6178" spans="27:28" ht="14.25" x14ac:dyDescent="0.2">
      <c r="AA6178" s="67"/>
      <c r="AB6178" s="67"/>
    </row>
    <row r="6179" spans="27:28" ht="14.25" x14ac:dyDescent="0.2">
      <c r="AA6179" s="67"/>
      <c r="AB6179" s="67"/>
    </row>
    <row r="6180" spans="27:28" ht="14.25" x14ac:dyDescent="0.2">
      <c r="AA6180" s="67"/>
      <c r="AB6180" s="67"/>
    </row>
    <row r="6181" spans="27:28" ht="14.25" x14ac:dyDescent="0.2">
      <c r="AA6181" s="67"/>
      <c r="AB6181" s="67"/>
    </row>
    <row r="6182" spans="27:28" ht="14.25" x14ac:dyDescent="0.2">
      <c r="AA6182" s="67"/>
      <c r="AB6182" s="67"/>
    </row>
    <row r="6183" spans="27:28" ht="14.25" x14ac:dyDescent="0.2">
      <c r="AA6183" s="67"/>
      <c r="AB6183" s="67"/>
    </row>
    <row r="6184" spans="27:28" ht="14.25" x14ac:dyDescent="0.2">
      <c r="AA6184" s="67"/>
      <c r="AB6184" s="67"/>
    </row>
    <row r="6185" spans="27:28" ht="14.25" x14ac:dyDescent="0.2">
      <c r="AA6185" s="67"/>
      <c r="AB6185" s="67"/>
    </row>
    <row r="6186" spans="27:28" ht="14.25" x14ac:dyDescent="0.2">
      <c r="AA6186" s="67"/>
      <c r="AB6186" s="67"/>
    </row>
    <row r="6187" spans="27:28" ht="14.25" x14ac:dyDescent="0.2">
      <c r="AA6187" s="67"/>
      <c r="AB6187" s="67"/>
    </row>
    <row r="6188" spans="27:28" ht="14.25" x14ac:dyDescent="0.2">
      <c r="AA6188" s="67"/>
      <c r="AB6188" s="67"/>
    </row>
    <row r="6189" spans="27:28" ht="14.25" x14ac:dyDescent="0.2">
      <c r="AA6189" s="67"/>
      <c r="AB6189" s="67"/>
    </row>
    <row r="6190" spans="27:28" ht="14.25" x14ac:dyDescent="0.2">
      <c r="AA6190" s="67"/>
      <c r="AB6190" s="67"/>
    </row>
    <row r="6191" spans="27:28" ht="14.25" x14ac:dyDescent="0.2">
      <c r="AA6191" s="67"/>
      <c r="AB6191" s="67"/>
    </row>
    <row r="6192" spans="27:28" ht="14.25" x14ac:dyDescent="0.2">
      <c r="AA6192" s="67"/>
      <c r="AB6192" s="67"/>
    </row>
    <row r="6193" spans="27:28" ht="14.25" x14ac:dyDescent="0.2">
      <c r="AA6193" s="67"/>
      <c r="AB6193" s="67"/>
    </row>
    <row r="6194" spans="27:28" ht="14.25" x14ac:dyDescent="0.2">
      <c r="AA6194" s="67"/>
      <c r="AB6194" s="67"/>
    </row>
    <row r="6195" spans="27:28" ht="14.25" x14ac:dyDescent="0.2">
      <c r="AA6195" s="67"/>
      <c r="AB6195" s="67"/>
    </row>
    <row r="6196" spans="27:28" ht="14.25" x14ac:dyDescent="0.2">
      <c r="AA6196" s="67"/>
      <c r="AB6196" s="67"/>
    </row>
    <row r="6197" spans="27:28" ht="14.25" x14ac:dyDescent="0.2">
      <c r="AA6197" s="67"/>
      <c r="AB6197" s="67"/>
    </row>
    <row r="6198" spans="27:28" ht="14.25" x14ac:dyDescent="0.2">
      <c r="AA6198" s="67"/>
      <c r="AB6198" s="67"/>
    </row>
    <row r="6199" spans="27:28" ht="14.25" x14ac:dyDescent="0.2">
      <c r="AA6199" s="67"/>
      <c r="AB6199" s="67"/>
    </row>
    <row r="6200" spans="27:28" ht="14.25" x14ac:dyDescent="0.2">
      <c r="AA6200" s="67"/>
      <c r="AB6200" s="67"/>
    </row>
    <row r="6201" spans="27:28" ht="14.25" x14ac:dyDescent="0.2">
      <c r="AA6201" s="67"/>
      <c r="AB6201" s="67"/>
    </row>
    <row r="6202" spans="27:28" ht="14.25" x14ac:dyDescent="0.2">
      <c r="AA6202" s="67"/>
      <c r="AB6202" s="67"/>
    </row>
    <row r="6203" spans="27:28" ht="14.25" x14ac:dyDescent="0.2">
      <c r="AA6203" s="67"/>
      <c r="AB6203" s="67"/>
    </row>
    <row r="6204" spans="27:28" ht="14.25" x14ac:dyDescent="0.2">
      <c r="AA6204" s="67"/>
      <c r="AB6204" s="67"/>
    </row>
    <row r="6205" spans="27:28" ht="14.25" x14ac:dyDescent="0.2">
      <c r="AA6205" s="67"/>
      <c r="AB6205" s="67"/>
    </row>
    <row r="6206" spans="27:28" ht="14.25" x14ac:dyDescent="0.2">
      <c r="AA6206" s="67"/>
      <c r="AB6206" s="67"/>
    </row>
    <row r="6207" spans="27:28" ht="14.25" x14ac:dyDescent="0.2">
      <c r="AA6207" s="67"/>
      <c r="AB6207" s="67"/>
    </row>
    <row r="6208" spans="27:28" ht="14.25" x14ac:dyDescent="0.2">
      <c r="AA6208" s="67"/>
      <c r="AB6208" s="67"/>
    </row>
    <row r="6209" spans="27:28" ht="14.25" x14ac:dyDescent="0.2">
      <c r="AA6209" s="67"/>
      <c r="AB6209" s="67"/>
    </row>
    <row r="6210" spans="27:28" ht="14.25" x14ac:dyDescent="0.2">
      <c r="AA6210" s="67"/>
      <c r="AB6210" s="67"/>
    </row>
    <row r="6211" spans="27:28" ht="14.25" x14ac:dyDescent="0.2">
      <c r="AA6211" s="67"/>
      <c r="AB6211" s="67"/>
    </row>
    <row r="6212" spans="27:28" ht="14.25" x14ac:dyDescent="0.2">
      <c r="AA6212" s="67"/>
      <c r="AB6212" s="67"/>
    </row>
    <row r="6213" spans="27:28" ht="14.25" x14ac:dyDescent="0.2">
      <c r="AA6213" s="67"/>
      <c r="AB6213" s="67"/>
    </row>
    <row r="6214" spans="27:28" ht="14.25" x14ac:dyDescent="0.2">
      <c r="AA6214" s="67"/>
      <c r="AB6214" s="67"/>
    </row>
    <row r="6215" spans="27:28" ht="14.25" x14ac:dyDescent="0.2">
      <c r="AA6215" s="67"/>
      <c r="AB6215" s="67"/>
    </row>
    <row r="6216" spans="27:28" ht="14.25" x14ac:dyDescent="0.2">
      <c r="AA6216" s="67"/>
      <c r="AB6216" s="67"/>
    </row>
    <row r="6217" spans="27:28" ht="14.25" x14ac:dyDescent="0.2">
      <c r="AA6217" s="67"/>
      <c r="AB6217" s="67"/>
    </row>
    <row r="6218" spans="27:28" ht="14.25" x14ac:dyDescent="0.2">
      <c r="AA6218" s="67"/>
      <c r="AB6218" s="67"/>
    </row>
    <row r="6219" spans="27:28" ht="14.25" x14ac:dyDescent="0.2">
      <c r="AA6219" s="67"/>
      <c r="AB6219" s="67"/>
    </row>
    <row r="6220" spans="27:28" ht="14.25" x14ac:dyDescent="0.2">
      <c r="AA6220" s="67"/>
      <c r="AB6220" s="67"/>
    </row>
    <row r="6221" spans="27:28" ht="14.25" x14ac:dyDescent="0.2">
      <c r="AA6221" s="67"/>
      <c r="AB6221" s="67"/>
    </row>
    <row r="6222" spans="27:28" ht="14.25" x14ac:dyDescent="0.2">
      <c r="AA6222" s="67"/>
      <c r="AB6222" s="67"/>
    </row>
    <row r="6223" spans="27:28" ht="14.25" x14ac:dyDescent="0.2">
      <c r="AA6223" s="67"/>
      <c r="AB6223" s="67"/>
    </row>
    <row r="6224" spans="27:28" ht="14.25" x14ac:dyDescent="0.2">
      <c r="AA6224" s="67"/>
      <c r="AB6224" s="67"/>
    </row>
    <row r="6225" spans="27:28" ht="14.25" x14ac:dyDescent="0.2">
      <c r="AA6225" s="67"/>
      <c r="AB6225" s="67"/>
    </row>
    <row r="6226" spans="27:28" ht="14.25" x14ac:dyDescent="0.2">
      <c r="AA6226" s="67"/>
      <c r="AB6226" s="67"/>
    </row>
    <row r="6227" spans="27:28" ht="14.25" x14ac:dyDescent="0.2">
      <c r="AA6227" s="67"/>
      <c r="AB6227" s="67"/>
    </row>
    <row r="6228" spans="27:28" ht="14.25" x14ac:dyDescent="0.2">
      <c r="AA6228" s="67"/>
      <c r="AB6228" s="67"/>
    </row>
    <row r="6229" spans="27:28" ht="14.25" x14ac:dyDescent="0.2">
      <c r="AA6229" s="67"/>
      <c r="AB6229" s="67"/>
    </row>
    <row r="6230" spans="27:28" ht="14.25" x14ac:dyDescent="0.2">
      <c r="AA6230" s="67"/>
      <c r="AB6230" s="67"/>
    </row>
    <row r="6231" spans="27:28" ht="14.25" x14ac:dyDescent="0.2">
      <c r="AA6231" s="67"/>
      <c r="AB6231" s="67"/>
    </row>
    <row r="6232" spans="27:28" ht="14.25" x14ac:dyDescent="0.2">
      <c r="AA6232" s="67"/>
      <c r="AB6232" s="67"/>
    </row>
    <row r="6233" spans="27:28" ht="14.25" x14ac:dyDescent="0.2">
      <c r="AA6233" s="67"/>
      <c r="AB6233" s="67"/>
    </row>
    <row r="6234" spans="27:28" ht="14.25" x14ac:dyDescent="0.2">
      <c r="AA6234" s="67"/>
      <c r="AB6234" s="67"/>
    </row>
    <row r="6235" spans="27:28" ht="14.25" x14ac:dyDescent="0.2">
      <c r="AA6235" s="67"/>
      <c r="AB6235" s="67"/>
    </row>
    <row r="6236" spans="27:28" ht="14.25" x14ac:dyDescent="0.2">
      <c r="AA6236" s="67"/>
      <c r="AB6236" s="67"/>
    </row>
    <row r="6237" spans="27:28" ht="14.25" x14ac:dyDescent="0.2">
      <c r="AA6237" s="67"/>
      <c r="AB6237" s="67"/>
    </row>
    <row r="6238" spans="27:28" ht="14.25" x14ac:dyDescent="0.2">
      <c r="AA6238" s="67"/>
      <c r="AB6238" s="67"/>
    </row>
    <row r="6239" spans="27:28" ht="14.25" x14ac:dyDescent="0.2">
      <c r="AA6239" s="67"/>
      <c r="AB6239" s="67"/>
    </row>
    <row r="6240" spans="27:28" ht="14.25" x14ac:dyDescent="0.2">
      <c r="AA6240" s="67"/>
      <c r="AB6240" s="67"/>
    </row>
    <row r="6241" spans="27:28" ht="14.25" x14ac:dyDescent="0.2">
      <c r="AA6241" s="67"/>
      <c r="AB6241" s="67"/>
    </row>
    <row r="6242" spans="27:28" ht="14.25" x14ac:dyDescent="0.2">
      <c r="AA6242" s="67"/>
      <c r="AB6242" s="67"/>
    </row>
    <row r="6243" spans="27:28" ht="14.25" x14ac:dyDescent="0.2">
      <c r="AA6243" s="67"/>
      <c r="AB6243" s="67"/>
    </row>
    <row r="6244" spans="27:28" ht="14.25" x14ac:dyDescent="0.2">
      <c r="AA6244" s="67"/>
      <c r="AB6244" s="67"/>
    </row>
    <row r="6245" spans="27:28" ht="14.25" x14ac:dyDescent="0.2">
      <c r="AA6245" s="67"/>
      <c r="AB6245" s="67"/>
    </row>
    <row r="6246" spans="27:28" ht="14.25" x14ac:dyDescent="0.2">
      <c r="AA6246" s="67"/>
      <c r="AB6246" s="67"/>
    </row>
    <row r="6247" spans="27:28" ht="14.25" x14ac:dyDescent="0.2">
      <c r="AA6247" s="67"/>
      <c r="AB6247" s="67"/>
    </row>
    <row r="6248" spans="27:28" ht="14.25" x14ac:dyDescent="0.2">
      <c r="AA6248" s="67"/>
      <c r="AB6248" s="67"/>
    </row>
    <row r="6249" spans="27:28" ht="14.25" x14ac:dyDescent="0.2">
      <c r="AA6249" s="67"/>
      <c r="AB6249" s="67"/>
    </row>
    <row r="6250" spans="27:28" ht="14.25" x14ac:dyDescent="0.2">
      <c r="AA6250" s="67"/>
      <c r="AB6250" s="67"/>
    </row>
    <row r="6251" spans="27:28" ht="14.25" x14ac:dyDescent="0.2">
      <c r="AA6251" s="67"/>
      <c r="AB6251" s="67"/>
    </row>
    <row r="6252" spans="27:28" ht="14.25" x14ac:dyDescent="0.2">
      <c r="AA6252" s="67"/>
      <c r="AB6252" s="67"/>
    </row>
    <row r="6253" spans="27:28" ht="14.25" x14ac:dyDescent="0.2">
      <c r="AA6253" s="67"/>
      <c r="AB6253" s="67"/>
    </row>
    <row r="6254" spans="27:28" ht="14.25" x14ac:dyDescent="0.2">
      <c r="AA6254" s="67"/>
      <c r="AB6254" s="67"/>
    </row>
    <row r="6255" spans="27:28" ht="14.25" x14ac:dyDescent="0.2">
      <c r="AA6255" s="67"/>
      <c r="AB6255" s="67"/>
    </row>
    <row r="6256" spans="27:28" ht="14.25" x14ac:dyDescent="0.2">
      <c r="AA6256" s="67"/>
      <c r="AB6256" s="67"/>
    </row>
    <row r="6257" spans="27:28" ht="14.25" x14ac:dyDescent="0.2">
      <c r="AA6257" s="67"/>
      <c r="AB6257" s="67"/>
    </row>
    <row r="6258" spans="27:28" ht="14.25" x14ac:dyDescent="0.2">
      <c r="AA6258" s="67"/>
      <c r="AB6258" s="67"/>
    </row>
    <row r="6259" spans="27:28" ht="14.25" x14ac:dyDescent="0.2">
      <c r="AA6259" s="67"/>
      <c r="AB6259" s="67"/>
    </row>
    <row r="6260" spans="27:28" ht="14.25" x14ac:dyDescent="0.2">
      <c r="AA6260" s="67"/>
      <c r="AB6260" s="67"/>
    </row>
    <row r="6261" spans="27:28" ht="14.25" x14ac:dyDescent="0.2">
      <c r="AA6261" s="67"/>
      <c r="AB6261" s="67"/>
    </row>
    <row r="6262" spans="27:28" ht="14.25" x14ac:dyDescent="0.2">
      <c r="AA6262" s="67"/>
      <c r="AB6262" s="67"/>
    </row>
    <row r="6263" spans="27:28" ht="14.25" x14ac:dyDescent="0.2">
      <c r="AA6263" s="67"/>
      <c r="AB6263" s="67"/>
    </row>
    <row r="6264" spans="27:28" ht="14.25" x14ac:dyDescent="0.2">
      <c r="AA6264" s="67"/>
      <c r="AB6264" s="67"/>
    </row>
    <row r="6265" spans="27:28" ht="14.25" x14ac:dyDescent="0.2">
      <c r="AA6265" s="67"/>
      <c r="AB6265" s="67"/>
    </row>
    <row r="6266" spans="27:28" ht="14.25" x14ac:dyDescent="0.2">
      <c r="AA6266" s="67"/>
      <c r="AB6266" s="67"/>
    </row>
    <row r="6267" spans="27:28" ht="14.25" x14ac:dyDescent="0.2">
      <c r="AA6267" s="67"/>
      <c r="AB6267" s="67"/>
    </row>
    <row r="6268" spans="27:28" ht="14.25" x14ac:dyDescent="0.2">
      <c r="AA6268" s="67"/>
      <c r="AB6268" s="67"/>
    </row>
    <row r="6269" spans="27:28" ht="14.25" x14ac:dyDescent="0.2">
      <c r="AA6269" s="67"/>
      <c r="AB6269" s="67"/>
    </row>
    <row r="6270" spans="27:28" ht="14.25" x14ac:dyDescent="0.2">
      <c r="AA6270" s="67"/>
      <c r="AB6270" s="67"/>
    </row>
    <row r="6271" spans="27:28" ht="14.25" x14ac:dyDescent="0.2">
      <c r="AA6271" s="67"/>
      <c r="AB6271" s="67"/>
    </row>
    <row r="6272" spans="27:28" ht="14.25" x14ac:dyDescent="0.2">
      <c r="AA6272" s="67"/>
      <c r="AB6272" s="67"/>
    </row>
    <row r="6273" spans="27:28" ht="14.25" x14ac:dyDescent="0.2">
      <c r="AA6273" s="67"/>
      <c r="AB6273" s="67"/>
    </row>
    <row r="6274" spans="27:28" ht="14.25" x14ac:dyDescent="0.2">
      <c r="AA6274" s="67"/>
      <c r="AB6274" s="67"/>
    </row>
    <row r="6275" spans="27:28" ht="14.25" x14ac:dyDescent="0.2">
      <c r="AA6275" s="67"/>
      <c r="AB6275" s="67"/>
    </row>
    <row r="6276" spans="27:28" ht="14.25" x14ac:dyDescent="0.2">
      <c r="AA6276" s="67"/>
      <c r="AB6276" s="67"/>
    </row>
    <row r="6277" spans="27:28" ht="14.25" x14ac:dyDescent="0.2">
      <c r="AA6277" s="67"/>
      <c r="AB6277" s="67"/>
    </row>
    <row r="6278" spans="27:28" ht="14.25" x14ac:dyDescent="0.2">
      <c r="AA6278" s="67"/>
      <c r="AB6278" s="67"/>
    </row>
    <row r="6279" spans="27:28" ht="14.25" x14ac:dyDescent="0.2">
      <c r="AA6279" s="67"/>
      <c r="AB6279" s="67"/>
    </row>
    <row r="6280" spans="27:28" ht="14.25" x14ac:dyDescent="0.2">
      <c r="AA6280" s="67"/>
      <c r="AB6280" s="67"/>
    </row>
    <row r="6281" spans="27:28" ht="14.25" x14ac:dyDescent="0.2">
      <c r="AA6281" s="67"/>
      <c r="AB6281" s="67"/>
    </row>
    <row r="6282" spans="27:28" ht="14.25" x14ac:dyDescent="0.2">
      <c r="AA6282" s="67"/>
      <c r="AB6282" s="67"/>
    </row>
    <row r="6283" spans="27:28" ht="14.25" x14ac:dyDescent="0.2">
      <c r="AA6283" s="67"/>
      <c r="AB6283" s="67"/>
    </row>
    <row r="6284" spans="27:28" ht="14.25" x14ac:dyDescent="0.2">
      <c r="AA6284" s="67"/>
      <c r="AB6284" s="67"/>
    </row>
    <row r="6285" spans="27:28" ht="14.25" x14ac:dyDescent="0.2">
      <c r="AA6285" s="67"/>
      <c r="AB6285" s="67"/>
    </row>
    <row r="6286" spans="27:28" ht="14.25" x14ac:dyDescent="0.2">
      <c r="AA6286" s="67"/>
      <c r="AB6286" s="67"/>
    </row>
    <row r="6287" spans="27:28" ht="14.25" x14ac:dyDescent="0.2">
      <c r="AA6287" s="67"/>
      <c r="AB6287" s="67"/>
    </row>
    <row r="6288" spans="27:28" ht="14.25" x14ac:dyDescent="0.2">
      <c r="AA6288" s="67"/>
      <c r="AB6288" s="67"/>
    </row>
    <row r="6289" spans="27:28" ht="14.25" x14ac:dyDescent="0.2">
      <c r="AA6289" s="67"/>
      <c r="AB6289" s="67"/>
    </row>
    <row r="6290" spans="27:28" ht="14.25" x14ac:dyDescent="0.2">
      <c r="AA6290" s="67"/>
      <c r="AB6290" s="67"/>
    </row>
    <row r="6291" spans="27:28" ht="14.25" x14ac:dyDescent="0.2">
      <c r="AA6291" s="67"/>
      <c r="AB6291" s="67"/>
    </row>
    <row r="6292" spans="27:28" ht="14.25" x14ac:dyDescent="0.2">
      <c r="AA6292" s="67"/>
      <c r="AB6292" s="67"/>
    </row>
    <row r="6293" spans="27:28" ht="14.25" x14ac:dyDescent="0.2">
      <c r="AA6293" s="67"/>
      <c r="AB6293" s="67"/>
    </row>
    <row r="6294" spans="27:28" ht="14.25" x14ac:dyDescent="0.2">
      <c r="AA6294" s="67"/>
      <c r="AB6294" s="67"/>
    </row>
    <row r="6295" spans="27:28" ht="14.25" x14ac:dyDescent="0.2">
      <c r="AA6295" s="67"/>
      <c r="AB6295" s="67"/>
    </row>
    <row r="6296" spans="27:28" ht="14.25" x14ac:dyDescent="0.2">
      <c r="AA6296" s="67"/>
      <c r="AB6296" s="67"/>
    </row>
    <row r="6297" spans="27:28" ht="14.25" x14ac:dyDescent="0.2">
      <c r="AA6297" s="67"/>
      <c r="AB6297" s="67"/>
    </row>
    <row r="6298" spans="27:28" ht="14.25" x14ac:dyDescent="0.2">
      <c r="AA6298" s="67"/>
      <c r="AB6298" s="67"/>
    </row>
    <row r="6299" spans="27:28" ht="14.25" x14ac:dyDescent="0.2">
      <c r="AA6299" s="67"/>
      <c r="AB6299" s="67"/>
    </row>
    <row r="6300" spans="27:28" ht="14.25" x14ac:dyDescent="0.2">
      <c r="AA6300" s="67"/>
      <c r="AB6300" s="67"/>
    </row>
    <row r="6301" spans="27:28" ht="14.25" x14ac:dyDescent="0.2">
      <c r="AA6301" s="67"/>
      <c r="AB6301" s="67"/>
    </row>
    <row r="6302" spans="27:28" ht="14.25" x14ac:dyDescent="0.2">
      <c r="AA6302" s="67"/>
      <c r="AB6302" s="67"/>
    </row>
    <row r="6303" spans="27:28" ht="14.25" x14ac:dyDescent="0.2">
      <c r="AA6303" s="67"/>
      <c r="AB6303" s="67"/>
    </row>
    <row r="6304" spans="27:28" ht="14.25" x14ac:dyDescent="0.2">
      <c r="AA6304" s="67"/>
      <c r="AB6304" s="67"/>
    </row>
    <row r="6305" spans="27:28" ht="14.25" x14ac:dyDescent="0.2">
      <c r="AA6305" s="67"/>
      <c r="AB6305" s="67"/>
    </row>
    <row r="6306" spans="27:28" ht="14.25" x14ac:dyDescent="0.2">
      <c r="AA6306" s="67"/>
      <c r="AB6306" s="67"/>
    </row>
    <row r="6307" spans="27:28" ht="14.25" x14ac:dyDescent="0.2">
      <c r="AA6307" s="67"/>
      <c r="AB6307" s="67"/>
    </row>
    <row r="6308" spans="27:28" ht="14.25" x14ac:dyDescent="0.2">
      <c r="AA6308" s="67"/>
      <c r="AB6308" s="67"/>
    </row>
    <row r="6309" spans="27:28" ht="14.25" x14ac:dyDescent="0.2">
      <c r="AA6309" s="67"/>
      <c r="AB6309" s="67"/>
    </row>
    <row r="6310" spans="27:28" ht="14.25" x14ac:dyDescent="0.2">
      <c r="AA6310" s="67"/>
      <c r="AB6310" s="67"/>
    </row>
    <row r="6311" spans="27:28" ht="14.25" x14ac:dyDescent="0.2">
      <c r="AA6311" s="67"/>
      <c r="AB6311" s="67"/>
    </row>
    <row r="6312" spans="27:28" ht="14.25" x14ac:dyDescent="0.2">
      <c r="AA6312" s="67"/>
      <c r="AB6312" s="67"/>
    </row>
    <row r="6313" spans="27:28" ht="14.25" x14ac:dyDescent="0.2">
      <c r="AA6313" s="67"/>
      <c r="AB6313" s="67"/>
    </row>
    <row r="6314" spans="27:28" ht="14.25" x14ac:dyDescent="0.2">
      <c r="AA6314" s="67"/>
      <c r="AB6314" s="67"/>
    </row>
    <row r="6315" spans="27:28" ht="14.25" x14ac:dyDescent="0.2">
      <c r="AA6315" s="67"/>
      <c r="AB6315" s="67"/>
    </row>
    <row r="6316" spans="27:28" ht="14.25" x14ac:dyDescent="0.2">
      <c r="AA6316" s="67"/>
      <c r="AB6316" s="67"/>
    </row>
    <row r="6317" spans="27:28" ht="14.25" x14ac:dyDescent="0.2">
      <c r="AA6317" s="67"/>
      <c r="AB6317" s="67"/>
    </row>
    <row r="6318" spans="27:28" ht="14.25" x14ac:dyDescent="0.2">
      <c r="AA6318" s="67"/>
      <c r="AB6318" s="67"/>
    </row>
    <row r="6319" spans="27:28" ht="14.25" x14ac:dyDescent="0.2">
      <c r="AA6319" s="67"/>
      <c r="AB6319" s="67"/>
    </row>
    <row r="6320" spans="27:28" ht="14.25" x14ac:dyDescent="0.2">
      <c r="AA6320" s="67"/>
      <c r="AB6320" s="67"/>
    </row>
    <row r="6321" spans="27:28" ht="14.25" x14ac:dyDescent="0.2">
      <c r="AA6321" s="67"/>
      <c r="AB6321" s="67"/>
    </row>
    <row r="6322" spans="27:28" ht="14.25" x14ac:dyDescent="0.2">
      <c r="AA6322" s="67"/>
      <c r="AB6322" s="67"/>
    </row>
    <row r="6323" spans="27:28" ht="14.25" x14ac:dyDescent="0.2">
      <c r="AA6323" s="67"/>
      <c r="AB6323" s="67"/>
    </row>
    <row r="6324" spans="27:28" ht="14.25" x14ac:dyDescent="0.2">
      <c r="AA6324" s="67"/>
      <c r="AB6324" s="67"/>
    </row>
    <row r="6325" spans="27:28" ht="14.25" x14ac:dyDescent="0.2">
      <c r="AA6325" s="67"/>
      <c r="AB6325" s="67"/>
    </row>
    <row r="6326" spans="27:28" ht="14.25" x14ac:dyDescent="0.2">
      <c r="AA6326" s="67"/>
      <c r="AB6326" s="67"/>
    </row>
    <row r="6327" spans="27:28" ht="14.25" x14ac:dyDescent="0.2">
      <c r="AA6327" s="67"/>
      <c r="AB6327" s="67"/>
    </row>
    <row r="6328" spans="27:28" ht="14.25" x14ac:dyDescent="0.2">
      <c r="AA6328" s="67"/>
      <c r="AB6328" s="67"/>
    </row>
    <row r="6329" spans="27:28" ht="14.25" x14ac:dyDescent="0.2">
      <c r="AA6329" s="67"/>
      <c r="AB6329" s="67"/>
    </row>
    <row r="6330" spans="27:28" ht="14.25" x14ac:dyDescent="0.2">
      <c r="AA6330" s="67"/>
      <c r="AB6330" s="67"/>
    </row>
    <row r="6331" spans="27:28" ht="14.25" x14ac:dyDescent="0.2">
      <c r="AA6331" s="67"/>
      <c r="AB6331" s="67"/>
    </row>
    <row r="6332" spans="27:28" ht="14.25" x14ac:dyDescent="0.2">
      <c r="AA6332" s="67"/>
      <c r="AB6332" s="67"/>
    </row>
    <row r="6333" spans="27:28" ht="14.25" x14ac:dyDescent="0.2">
      <c r="AA6333" s="67"/>
      <c r="AB6333" s="67"/>
    </row>
    <row r="6334" spans="27:28" ht="14.25" x14ac:dyDescent="0.2">
      <c r="AA6334" s="67"/>
      <c r="AB6334" s="67"/>
    </row>
    <row r="6335" spans="27:28" ht="14.25" x14ac:dyDescent="0.2">
      <c r="AA6335" s="67"/>
      <c r="AB6335" s="67"/>
    </row>
    <row r="6336" spans="27:28" ht="14.25" x14ac:dyDescent="0.2">
      <c r="AA6336" s="67"/>
      <c r="AB6336" s="67"/>
    </row>
    <row r="6337" spans="27:28" ht="14.25" x14ac:dyDescent="0.2">
      <c r="AA6337" s="67"/>
      <c r="AB6337" s="67"/>
    </row>
    <row r="6338" spans="27:28" ht="14.25" x14ac:dyDescent="0.2">
      <c r="AA6338" s="67"/>
      <c r="AB6338" s="67"/>
    </row>
    <row r="6339" spans="27:28" ht="14.25" x14ac:dyDescent="0.2">
      <c r="AA6339" s="67"/>
      <c r="AB6339" s="67"/>
    </row>
    <row r="6340" spans="27:28" ht="14.25" x14ac:dyDescent="0.2">
      <c r="AA6340" s="67"/>
      <c r="AB6340" s="67"/>
    </row>
    <row r="6341" spans="27:28" ht="14.25" x14ac:dyDescent="0.2">
      <c r="AA6341" s="67"/>
      <c r="AB6341" s="67"/>
    </row>
    <row r="6342" spans="27:28" ht="14.25" x14ac:dyDescent="0.2">
      <c r="AA6342" s="67"/>
      <c r="AB6342" s="67"/>
    </row>
    <row r="6343" spans="27:28" ht="14.25" x14ac:dyDescent="0.2">
      <c r="AA6343" s="67"/>
      <c r="AB6343" s="67"/>
    </row>
    <row r="6344" spans="27:28" ht="14.25" x14ac:dyDescent="0.2">
      <c r="AA6344" s="67"/>
      <c r="AB6344" s="67"/>
    </row>
    <row r="6345" spans="27:28" ht="14.25" x14ac:dyDescent="0.2">
      <c r="AA6345" s="67"/>
      <c r="AB6345" s="67"/>
    </row>
    <row r="6346" spans="27:28" ht="14.25" x14ac:dyDescent="0.2">
      <c r="AA6346" s="67"/>
      <c r="AB6346" s="67"/>
    </row>
    <row r="6347" spans="27:28" ht="14.25" x14ac:dyDescent="0.2">
      <c r="AA6347" s="67"/>
      <c r="AB6347" s="67"/>
    </row>
    <row r="6348" spans="27:28" ht="14.25" x14ac:dyDescent="0.2">
      <c r="AA6348" s="67"/>
      <c r="AB6348" s="67"/>
    </row>
    <row r="6349" spans="27:28" ht="14.25" x14ac:dyDescent="0.2">
      <c r="AA6349" s="67"/>
      <c r="AB6349" s="67"/>
    </row>
    <row r="6350" spans="27:28" ht="14.25" x14ac:dyDescent="0.2">
      <c r="AA6350" s="67"/>
      <c r="AB6350" s="67"/>
    </row>
    <row r="6351" spans="27:28" ht="14.25" x14ac:dyDescent="0.2">
      <c r="AA6351" s="67"/>
      <c r="AB6351" s="67"/>
    </row>
    <row r="6352" spans="27:28" ht="14.25" x14ac:dyDescent="0.2">
      <c r="AA6352" s="67"/>
      <c r="AB6352" s="67"/>
    </row>
    <row r="6353" spans="27:28" ht="14.25" x14ac:dyDescent="0.2">
      <c r="AA6353" s="67"/>
      <c r="AB6353" s="67"/>
    </row>
    <row r="6354" spans="27:28" ht="14.25" x14ac:dyDescent="0.2">
      <c r="AA6354" s="67"/>
      <c r="AB6354" s="67"/>
    </row>
    <row r="6355" spans="27:28" ht="14.25" x14ac:dyDescent="0.2">
      <c r="AA6355" s="67"/>
      <c r="AB6355" s="67"/>
    </row>
    <row r="6356" spans="27:28" ht="14.25" x14ac:dyDescent="0.2">
      <c r="AA6356" s="67"/>
      <c r="AB6356" s="67"/>
    </row>
    <row r="6357" spans="27:28" ht="14.25" x14ac:dyDescent="0.2">
      <c r="AA6357" s="67"/>
      <c r="AB6357" s="67"/>
    </row>
    <row r="6358" spans="27:28" ht="14.25" x14ac:dyDescent="0.2">
      <c r="AA6358" s="67"/>
      <c r="AB6358" s="67"/>
    </row>
    <row r="6359" spans="27:28" ht="14.25" x14ac:dyDescent="0.2">
      <c r="AA6359" s="67"/>
      <c r="AB6359" s="67"/>
    </row>
    <row r="6360" spans="27:28" ht="14.25" x14ac:dyDescent="0.2">
      <c r="AA6360" s="67"/>
      <c r="AB6360" s="67"/>
    </row>
    <row r="6361" spans="27:28" ht="14.25" x14ac:dyDescent="0.2">
      <c r="AA6361" s="67"/>
      <c r="AB6361" s="67"/>
    </row>
    <row r="6362" spans="27:28" ht="14.25" x14ac:dyDescent="0.2">
      <c r="AA6362" s="67"/>
      <c r="AB6362" s="67"/>
    </row>
    <row r="6363" spans="27:28" ht="14.25" x14ac:dyDescent="0.2">
      <c r="AA6363" s="67"/>
      <c r="AB6363" s="67"/>
    </row>
    <row r="6364" spans="27:28" ht="14.25" x14ac:dyDescent="0.2">
      <c r="AA6364" s="67"/>
      <c r="AB6364" s="67"/>
    </row>
    <row r="6365" spans="27:28" ht="14.25" x14ac:dyDescent="0.2">
      <c r="AA6365" s="67"/>
      <c r="AB6365" s="67"/>
    </row>
    <row r="6366" spans="27:28" ht="14.25" x14ac:dyDescent="0.2">
      <c r="AA6366" s="67"/>
      <c r="AB6366" s="67"/>
    </row>
    <row r="6367" spans="27:28" ht="14.25" x14ac:dyDescent="0.2">
      <c r="AA6367" s="67"/>
      <c r="AB6367" s="67"/>
    </row>
    <row r="6368" spans="27:28" ht="14.25" x14ac:dyDescent="0.2">
      <c r="AA6368" s="67"/>
      <c r="AB6368" s="67"/>
    </row>
    <row r="6369" spans="27:28" ht="14.25" x14ac:dyDescent="0.2">
      <c r="AA6369" s="67"/>
      <c r="AB6369" s="67"/>
    </row>
    <row r="6370" spans="27:28" ht="14.25" x14ac:dyDescent="0.2">
      <c r="AA6370" s="67"/>
      <c r="AB6370" s="67"/>
    </row>
    <row r="6371" spans="27:28" ht="14.25" x14ac:dyDescent="0.2">
      <c r="AA6371" s="67"/>
      <c r="AB6371" s="67"/>
    </row>
    <row r="6372" spans="27:28" ht="14.25" x14ac:dyDescent="0.2">
      <c r="AA6372" s="67"/>
      <c r="AB6372" s="67"/>
    </row>
    <row r="6373" spans="27:28" ht="14.25" x14ac:dyDescent="0.2">
      <c r="AA6373" s="67"/>
      <c r="AB6373" s="67"/>
    </row>
    <row r="6374" spans="27:28" ht="14.25" x14ac:dyDescent="0.2">
      <c r="AA6374" s="67"/>
      <c r="AB6374" s="67"/>
    </row>
    <row r="6375" spans="27:28" ht="14.25" x14ac:dyDescent="0.2">
      <c r="AA6375" s="67"/>
      <c r="AB6375" s="67"/>
    </row>
    <row r="6376" spans="27:28" ht="14.25" x14ac:dyDescent="0.2">
      <c r="AA6376" s="67"/>
      <c r="AB6376" s="67"/>
    </row>
    <row r="6377" spans="27:28" ht="14.25" x14ac:dyDescent="0.2">
      <c r="AA6377" s="67"/>
      <c r="AB6377" s="67"/>
    </row>
    <row r="6378" spans="27:28" ht="14.25" x14ac:dyDescent="0.2">
      <c r="AA6378" s="67"/>
      <c r="AB6378" s="67"/>
    </row>
    <row r="6379" spans="27:28" ht="14.25" x14ac:dyDescent="0.2">
      <c r="AA6379" s="67"/>
      <c r="AB6379" s="67"/>
    </row>
    <row r="6380" spans="27:28" ht="14.25" x14ac:dyDescent="0.2">
      <c r="AA6380" s="67"/>
      <c r="AB6380" s="67"/>
    </row>
    <row r="6381" spans="27:28" ht="14.25" x14ac:dyDescent="0.2">
      <c r="AA6381" s="67"/>
      <c r="AB6381" s="67"/>
    </row>
    <row r="6382" spans="27:28" ht="14.25" x14ac:dyDescent="0.2">
      <c r="AA6382" s="67"/>
      <c r="AB6382" s="67"/>
    </row>
    <row r="6383" spans="27:28" ht="14.25" x14ac:dyDescent="0.2">
      <c r="AA6383" s="67"/>
      <c r="AB6383" s="67"/>
    </row>
    <row r="6384" spans="27:28" ht="14.25" x14ac:dyDescent="0.2">
      <c r="AA6384" s="67"/>
      <c r="AB6384" s="67"/>
    </row>
    <row r="6385" spans="27:28" ht="14.25" x14ac:dyDescent="0.2">
      <c r="AA6385" s="67"/>
      <c r="AB6385" s="67"/>
    </row>
    <row r="6386" spans="27:28" ht="14.25" x14ac:dyDescent="0.2">
      <c r="AA6386" s="67"/>
      <c r="AB6386" s="67"/>
    </row>
    <row r="6387" spans="27:28" ht="14.25" x14ac:dyDescent="0.2">
      <c r="AA6387" s="67"/>
      <c r="AB6387" s="67"/>
    </row>
    <row r="6388" spans="27:28" ht="14.25" x14ac:dyDescent="0.2">
      <c r="AA6388" s="67"/>
      <c r="AB6388" s="67"/>
    </row>
    <row r="6389" spans="27:28" ht="14.25" x14ac:dyDescent="0.2">
      <c r="AA6389" s="67"/>
      <c r="AB6389" s="67"/>
    </row>
    <row r="6390" spans="27:28" ht="14.25" x14ac:dyDescent="0.2">
      <c r="AA6390" s="67"/>
      <c r="AB6390" s="67"/>
    </row>
    <row r="6391" spans="27:28" ht="14.25" x14ac:dyDescent="0.2">
      <c r="AA6391" s="67"/>
      <c r="AB6391" s="67"/>
    </row>
    <row r="6392" spans="27:28" ht="14.25" x14ac:dyDescent="0.2">
      <c r="AA6392" s="67"/>
      <c r="AB6392" s="67"/>
    </row>
    <row r="6393" spans="27:28" ht="14.25" x14ac:dyDescent="0.2">
      <c r="AA6393" s="67"/>
      <c r="AB6393" s="67"/>
    </row>
    <row r="6394" spans="27:28" ht="14.25" x14ac:dyDescent="0.2">
      <c r="AA6394" s="67"/>
      <c r="AB6394" s="67"/>
    </row>
    <row r="6395" spans="27:28" ht="14.25" x14ac:dyDescent="0.2">
      <c r="AA6395" s="67"/>
      <c r="AB6395" s="67"/>
    </row>
    <row r="6396" spans="27:28" ht="14.25" x14ac:dyDescent="0.2">
      <c r="AA6396" s="67"/>
      <c r="AB6396" s="67"/>
    </row>
    <row r="6397" spans="27:28" ht="14.25" x14ac:dyDescent="0.2">
      <c r="AA6397" s="67"/>
      <c r="AB6397" s="67"/>
    </row>
    <row r="6398" spans="27:28" ht="14.25" x14ac:dyDescent="0.2">
      <c r="AA6398" s="67"/>
      <c r="AB6398" s="67"/>
    </row>
    <row r="6399" spans="27:28" ht="14.25" x14ac:dyDescent="0.2">
      <c r="AA6399" s="67"/>
      <c r="AB6399" s="67"/>
    </row>
    <row r="6400" spans="27:28" ht="14.25" x14ac:dyDescent="0.2">
      <c r="AA6400" s="67"/>
      <c r="AB6400" s="67"/>
    </row>
    <row r="6401" spans="27:28" ht="14.25" x14ac:dyDescent="0.2">
      <c r="AA6401" s="67"/>
      <c r="AB6401" s="67"/>
    </row>
    <row r="6402" spans="27:28" ht="14.25" x14ac:dyDescent="0.2">
      <c r="AA6402" s="67"/>
      <c r="AB6402" s="67"/>
    </row>
    <row r="6403" spans="27:28" ht="14.25" x14ac:dyDescent="0.2">
      <c r="AA6403" s="67"/>
      <c r="AB6403" s="67"/>
    </row>
    <row r="6404" spans="27:28" ht="14.25" x14ac:dyDescent="0.2">
      <c r="AA6404" s="67"/>
      <c r="AB6404" s="67"/>
    </row>
    <row r="6405" spans="27:28" ht="14.25" x14ac:dyDescent="0.2">
      <c r="AA6405" s="67"/>
      <c r="AB6405" s="67"/>
    </row>
    <row r="6406" spans="27:28" ht="14.25" x14ac:dyDescent="0.2">
      <c r="AA6406" s="67"/>
      <c r="AB6406" s="67"/>
    </row>
    <row r="6407" spans="27:28" ht="14.25" x14ac:dyDescent="0.2">
      <c r="AA6407" s="67"/>
      <c r="AB6407" s="67"/>
    </row>
    <row r="6408" spans="27:28" ht="14.25" x14ac:dyDescent="0.2">
      <c r="AA6408" s="67"/>
      <c r="AB6408" s="67"/>
    </row>
    <row r="6409" spans="27:28" ht="14.25" x14ac:dyDescent="0.2">
      <c r="AA6409" s="67"/>
      <c r="AB6409" s="67"/>
    </row>
    <row r="6410" spans="27:28" ht="14.25" x14ac:dyDescent="0.2">
      <c r="AA6410" s="67"/>
      <c r="AB6410" s="67"/>
    </row>
    <row r="6411" spans="27:28" ht="14.25" x14ac:dyDescent="0.2">
      <c r="AA6411" s="67"/>
      <c r="AB6411" s="67"/>
    </row>
    <row r="6412" spans="27:28" ht="14.25" x14ac:dyDescent="0.2">
      <c r="AA6412" s="67"/>
      <c r="AB6412" s="67"/>
    </row>
    <row r="6413" spans="27:28" ht="14.25" x14ac:dyDescent="0.2">
      <c r="AA6413" s="67"/>
      <c r="AB6413" s="67"/>
    </row>
    <row r="6414" spans="27:28" ht="14.25" x14ac:dyDescent="0.2">
      <c r="AA6414" s="67"/>
      <c r="AB6414" s="67"/>
    </row>
    <row r="6415" spans="27:28" ht="14.25" x14ac:dyDescent="0.2">
      <c r="AA6415" s="67"/>
      <c r="AB6415" s="67"/>
    </row>
    <row r="6416" spans="27:28" ht="14.25" x14ac:dyDescent="0.2">
      <c r="AA6416" s="67"/>
      <c r="AB6416" s="67"/>
    </row>
    <row r="6417" spans="27:28" ht="14.25" x14ac:dyDescent="0.2">
      <c r="AA6417" s="67"/>
      <c r="AB6417" s="67"/>
    </row>
    <row r="6418" spans="27:28" ht="14.25" x14ac:dyDescent="0.2">
      <c r="AA6418" s="67"/>
      <c r="AB6418" s="67"/>
    </row>
    <row r="6419" spans="27:28" ht="14.25" x14ac:dyDescent="0.2">
      <c r="AA6419" s="67"/>
      <c r="AB6419" s="67"/>
    </row>
    <row r="6420" spans="27:28" ht="14.25" x14ac:dyDescent="0.2">
      <c r="AA6420" s="67"/>
      <c r="AB6420" s="67"/>
    </row>
    <row r="6421" spans="27:28" ht="14.25" x14ac:dyDescent="0.2">
      <c r="AA6421" s="67"/>
      <c r="AB6421" s="67"/>
    </row>
    <row r="6422" spans="27:28" ht="14.25" x14ac:dyDescent="0.2">
      <c r="AA6422" s="67"/>
      <c r="AB6422" s="67"/>
    </row>
    <row r="6423" spans="27:28" ht="14.25" x14ac:dyDescent="0.2">
      <c r="AA6423" s="67"/>
      <c r="AB6423" s="67"/>
    </row>
    <row r="6424" spans="27:28" ht="14.25" x14ac:dyDescent="0.2">
      <c r="AA6424" s="67"/>
      <c r="AB6424" s="67"/>
    </row>
    <row r="6425" spans="27:28" ht="14.25" x14ac:dyDescent="0.2">
      <c r="AA6425" s="67"/>
      <c r="AB6425" s="67"/>
    </row>
    <row r="6426" spans="27:28" ht="14.25" x14ac:dyDescent="0.2">
      <c r="AA6426" s="67"/>
      <c r="AB6426" s="67"/>
    </row>
    <row r="6427" spans="27:28" ht="14.25" x14ac:dyDescent="0.2">
      <c r="AA6427" s="67"/>
      <c r="AB6427" s="67"/>
    </row>
    <row r="6428" spans="27:28" ht="14.25" x14ac:dyDescent="0.2">
      <c r="AA6428" s="67"/>
      <c r="AB6428" s="67"/>
    </row>
    <row r="6429" spans="27:28" ht="14.25" x14ac:dyDescent="0.2">
      <c r="AA6429" s="67"/>
      <c r="AB6429" s="67"/>
    </row>
    <row r="6430" spans="27:28" ht="14.25" x14ac:dyDescent="0.2">
      <c r="AA6430" s="67"/>
      <c r="AB6430" s="67"/>
    </row>
    <row r="6431" spans="27:28" ht="14.25" x14ac:dyDescent="0.2">
      <c r="AA6431" s="67"/>
      <c r="AB6431" s="67"/>
    </row>
    <row r="6432" spans="27:28" ht="14.25" x14ac:dyDescent="0.2">
      <c r="AA6432" s="67"/>
      <c r="AB6432" s="67"/>
    </row>
    <row r="6433" spans="27:28" ht="14.25" x14ac:dyDescent="0.2">
      <c r="AA6433" s="67"/>
      <c r="AB6433" s="67"/>
    </row>
    <row r="6434" spans="27:28" ht="14.25" x14ac:dyDescent="0.2">
      <c r="AA6434" s="67"/>
      <c r="AB6434" s="67"/>
    </row>
    <row r="6435" spans="27:28" ht="14.25" x14ac:dyDescent="0.2">
      <c r="AA6435" s="67"/>
      <c r="AB6435" s="67"/>
    </row>
    <row r="6436" spans="27:28" ht="14.25" x14ac:dyDescent="0.2">
      <c r="AA6436" s="67"/>
      <c r="AB6436" s="67"/>
    </row>
    <row r="6437" spans="27:28" ht="14.25" x14ac:dyDescent="0.2">
      <c r="AA6437" s="67"/>
      <c r="AB6437" s="67"/>
    </row>
    <row r="6438" spans="27:28" ht="14.25" x14ac:dyDescent="0.2">
      <c r="AA6438" s="67"/>
      <c r="AB6438" s="67"/>
    </row>
    <row r="6439" spans="27:28" ht="14.25" x14ac:dyDescent="0.2">
      <c r="AA6439" s="67"/>
      <c r="AB6439" s="67"/>
    </row>
    <row r="6440" spans="27:28" ht="14.25" x14ac:dyDescent="0.2">
      <c r="AA6440" s="67"/>
      <c r="AB6440" s="67"/>
    </row>
    <row r="6441" spans="27:28" ht="14.25" x14ac:dyDescent="0.2">
      <c r="AA6441" s="67"/>
      <c r="AB6441" s="67"/>
    </row>
    <row r="6442" spans="27:28" ht="14.25" x14ac:dyDescent="0.2">
      <c r="AA6442" s="67"/>
      <c r="AB6442" s="67"/>
    </row>
    <row r="6443" spans="27:28" ht="14.25" x14ac:dyDescent="0.2">
      <c r="AA6443" s="67"/>
      <c r="AB6443" s="67"/>
    </row>
    <row r="6444" spans="27:28" ht="14.25" x14ac:dyDescent="0.2">
      <c r="AA6444" s="67"/>
      <c r="AB6444" s="67"/>
    </row>
    <row r="6445" spans="27:28" ht="14.25" x14ac:dyDescent="0.2">
      <c r="AA6445" s="67"/>
      <c r="AB6445" s="67"/>
    </row>
    <row r="6446" spans="27:28" ht="14.25" x14ac:dyDescent="0.2">
      <c r="AA6446" s="67"/>
      <c r="AB6446" s="67"/>
    </row>
    <row r="6447" spans="27:28" ht="14.25" x14ac:dyDescent="0.2">
      <c r="AA6447" s="67"/>
      <c r="AB6447" s="67"/>
    </row>
    <row r="6448" spans="27:28" ht="14.25" x14ac:dyDescent="0.2">
      <c r="AA6448" s="67"/>
      <c r="AB6448" s="67"/>
    </row>
    <row r="6449" spans="27:28" ht="14.25" x14ac:dyDescent="0.2">
      <c r="AA6449" s="67"/>
      <c r="AB6449" s="67"/>
    </row>
    <row r="6450" spans="27:28" ht="14.25" x14ac:dyDescent="0.2">
      <c r="AA6450" s="67"/>
      <c r="AB6450" s="67"/>
    </row>
    <row r="6451" spans="27:28" ht="14.25" x14ac:dyDescent="0.2">
      <c r="AA6451" s="67"/>
      <c r="AB6451" s="67"/>
    </row>
    <row r="6452" spans="27:28" ht="14.25" x14ac:dyDescent="0.2">
      <c r="AA6452" s="67"/>
      <c r="AB6452" s="67"/>
    </row>
    <row r="6453" spans="27:28" ht="14.25" x14ac:dyDescent="0.2">
      <c r="AA6453" s="67"/>
      <c r="AB6453" s="67"/>
    </row>
    <row r="6454" spans="27:28" ht="14.25" x14ac:dyDescent="0.2">
      <c r="AA6454" s="67"/>
      <c r="AB6454" s="67"/>
    </row>
    <row r="6455" spans="27:28" ht="14.25" x14ac:dyDescent="0.2">
      <c r="AA6455" s="67"/>
      <c r="AB6455" s="67"/>
    </row>
    <row r="6456" spans="27:28" ht="14.25" x14ac:dyDescent="0.2">
      <c r="AA6456" s="67"/>
      <c r="AB6456" s="67"/>
    </row>
    <row r="6457" spans="27:28" ht="14.25" x14ac:dyDescent="0.2">
      <c r="AA6457" s="67"/>
      <c r="AB6457" s="67"/>
    </row>
    <row r="6458" spans="27:28" ht="14.25" x14ac:dyDescent="0.2">
      <c r="AA6458" s="67"/>
      <c r="AB6458" s="67"/>
    </row>
    <row r="6459" spans="27:28" ht="14.25" x14ac:dyDescent="0.2">
      <c r="AA6459" s="67"/>
      <c r="AB6459" s="67"/>
    </row>
    <row r="6460" spans="27:28" ht="14.25" x14ac:dyDescent="0.2">
      <c r="AA6460" s="67"/>
      <c r="AB6460" s="67"/>
    </row>
    <row r="6461" spans="27:28" ht="14.25" x14ac:dyDescent="0.2">
      <c r="AA6461" s="67"/>
      <c r="AB6461" s="67"/>
    </row>
    <row r="6462" spans="27:28" ht="14.25" x14ac:dyDescent="0.2">
      <c r="AA6462" s="67"/>
      <c r="AB6462" s="67"/>
    </row>
    <row r="6463" spans="27:28" ht="14.25" x14ac:dyDescent="0.2">
      <c r="AA6463" s="67"/>
      <c r="AB6463" s="67"/>
    </row>
    <row r="6464" spans="27:28" ht="14.25" x14ac:dyDescent="0.2">
      <c r="AA6464" s="67"/>
      <c r="AB6464" s="67"/>
    </row>
    <row r="6465" spans="27:28" ht="14.25" x14ac:dyDescent="0.2">
      <c r="AA6465" s="67"/>
      <c r="AB6465" s="67"/>
    </row>
    <row r="6466" spans="27:28" ht="14.25" x14ac:dyDescent="0.2">
      <c r="AA6466" s="67"/>
      <c r="AB6466" s="67"/>
    </row>
    <row r="6467" spans="27:28" ht="14.25" x14ac:dyDescent="0.2">
      <c r="AA6467" s="67"/>
      <c r="AB6467" s="67"/>
    </row>
    <row r="6468" spans="27:28" ht="14.25" x14ac:dyDescent="0.2">
      <c r="AA6468" s="67"/>
      <c r="AB6468" s="67"/>
    </row>
    <row r="6469" spans="27:28" ht="14.25" x14ac:dyDescent="0.2">
      <c r="AA6469" s="67"/>
      <c r="AB6469" s="67"/>
    </row>
    <row r="6470" spans="27:28" ht="14.25" x14ac:dyDescent="0.2">
      <c r="AA6470" s="67"/>
      <c r="AB6470" s="67"/>
    </row>
    <row r="6471" spans="27:28" ht="14.25" x14ac:dyDescent="0.2">
      <c r="AA6471" s="67"/>
      <c r="AB6471" s="67"/>
    </row>
    <row r="6472" spans="27:28" ht="14.25" x14ac:dyDescent="0.2">
      <c r="AA6472" s="67"/>
      <c r="AB6472" s="67"/>
    </row>
    <row r="6473" spans="27:28" ht="14.25" x14ac:dyDescent="0.2">
      <c r="AA6473" s="67"/>
      <c r="AB6473" s="67"/>
    </row>
    <row r="6474" spans="27:28" ht="14.25" x14ac:dyDescent="0.2">
      <c r="AA6474" s="67"/>
      <c r="AB6474" s="67"/>
    </row>
    <row r="6475" spans="27:28" ht="14.25" x14ac:dyDescent="0.2">
      <c r="AA6475" s="67"/>
      <c r="AB6475" s="67"/>
    </row>
    <row r="6476" spans="27:28" ht="14.25" x14ac:dyDescent="0.2">
      <c r="AA6476" s="67"/>
      <c r="AB6476" s="67"/>
    </row>
    <row r="6477" spans="27:28" ht="14.25" x14ac:dyDescent="0.2">
      <c r="AA6477" s="67"/>
      <c r="AB6477" s="67"/>
    </row>
    <row r="6478" spans="27:28" ht="14.25" x14ac:dyDescent="0.2">
      <c r="AA6478" s="67"/>
      <c r="AB6478" s="67"/>
    </row>
    <row r="6479" spans="27:28" ht="14.25" x14ac:dyDescent="0.2">
      <c r="AA6479" s="67"/>
      <c r="AB6479" s="67"/>
    </row>
    <row r="6480" spans="27:28" ht="14.25" x14ac:dyDescent="0.2">
      <c r="AA6480" s="67"/>
      <c r="AB6480" s="67"/>
    </row>
    <row r="6481" spans="27:28" ht="14.25" x14ac:dyDescent="0.2">
      <c r="AA6481" s="67"/>
      <c r="AB6481" s="67"/>
    </row>
    <row r="6482" spans="27:28" ht="14.25" x14ac:dyDescent="0.2">
      <c r="AA6482" s="67"/>
      <c r="AB6482" s="67"/>
    </row>
    <row r="6483" spans="27:28" ht="14.25" x14ac:dyDescent="0.2">
      <c r="AA6483" s="67"/>
      <c r="AB6483" s="67"/>
    </row>
    <row r="6484" spans="27:28" ht="14.25" x14ac:dyDescent="0.2">
      <c r="AA6484" s="67"/>
      <c r="AB6484" s="67"/>
    </row>
    <row r="6485" spans="27:28" ht="14.25" x14ac:dyDescent="0.2">
      <c r="AA6485" s="67"/>
      <c r="AB6485" s="67"/>
    </row>
    <row r="6486" spans="27:28" ht="14.25" x14ac:dyDescent="0.2">
      <c r="AA6486" s="67"/>
      <c r="AB6486" s="67"/>
    </row>
    <row r="6487" spans="27:28" ht="14.25" x14ac:dyDescent="0.2">
      <c r="AA6487" s="67"/>
      <c r="AB6487" s="67"/>
    </row>
    <row r="6488" spans="27:28" ht="14.25" x14ac:dyDescent="0.2">
      <c r="AA6488" s="67"/>
      <c r="AB6488" s="67"/>
    </row>
    <row r="6489" spans="27:28" ht="14.25" x14ac:dyDescent="0.2">
      <c r="AA6489" s="67"/>
      <c r="AB6489" s="67"/>
    </row>
    <row r="6490" spans="27:28" ht="14.25" x14ac:dyDescent="0.2">
      <c r="AA6490" s="67"/>
      <c r="AB6490" s="67"/>
    </row>
    <row r="6491" spans="27:28" ht="14.25" x14ac:dyDescent="0.2">
      <c r="AA6491" s="67"/>
      <c r="AB6491" s="67"/>
    </row>
    <row r="6492" spans="27:28" ht="14.25" x14ac:dyDescent="0.2">
      <c r="AA6492" s="67"/>
      <c r="AB6492" s="67"/>
    </row>
    <row r="6493" spans="27:28" ht="14.25" x14ac:dyDescent="0.2">
      <c r="AA6493" s="67"/>
      <c r="AB6493" s="67"/>
    </row>
    <row r="6494" spans="27:28" ht="14.25" x14ac:dyDescent="0.2">
      <c r="AA6494" s="67"/>
      <c r="AB6494" s="67"/>
    </row>
    <row r="6495" spans="27:28" ht="14.25" x14ac:dyDescent="0.2">
      <c r="AA6495" s="67"/>
      <c r="AB6495" s="67"/>
    </row>
    <row r="6496" spans="27:28" ht="14.25" x14ac:dyDescent="0.2">
      <c r="AA6496" s="67"/>
      <c r="AB6496" s="67"/>
    </row>
    <row r="6497" spans="27:28" ht="14.25" x14ac:dyDescent="0.2">
      <c r="AA6497" s="67"/>
      <c r="AB6497" s="67"/>
    </row>
    <row r="6498" spans="27:28" ht="14.25" x14ac:dyDescent="0.2">
      <c r="AA6498" s="67"/>
      <c r="AB6498" s="67"/>
    </row>
    <row r="6499" spans="27:28" ht="14.25" x14ac:dyDescent="0.2">
      <c r="AA6499" s="67"/>
      <c r="AB6499" s="67"/>
    </row>
    <row r="6500" spans="27:28" ht="14.25" x14ac:dyDescent="0.2">
      <c r="AA6500" s="67"/>
      <c r="AB6500" s="67"/>
    </row>
    <row r="6501" spans="27:28" ht="14.25" x14ac:dyDescent="0.2">
      <c r="AA6501" s="67"/>
      <c r="AB6501" s="67"/>
    </row>
    <row r="6502" spans="27:28" ht="14.25" x14ac:dyDescent="0.2">
      <c r="AA6502" s="67"/>
      <c r="AB6502" s="67"/>
    </row>
    <row r="6503" spans="27:28" ht="14.25" x14ac:dyDescent="0.2">
      <c r="AA6503" s="67"/>
      <c r="AB6503" s="67"/>
    </row>
    <row r="6504" spans="27:28" ht="14.25" x14ac:dyDescent="0.2">
      <c r="AA6504" s="67"/>
      <c r="AB6504" s="67"/>
    </row>
    <row r="6505" spans="27:28" ht="14.25" x14ac:dyDescent="0.2">
      <c r="AA6505" s="67"/>
      <c r="AB6505" s="67"/>
    </row>
    <row r="6506" spans="27:28" ht="14.25" x14ac:dyDescent="0.2">
      <c r="AA6506" s="67"/>
      <c r="AB6506" s="67"/>
    </row>
    <row r="6507" spans="27:28" ht="14.25" x14ac:dyDescent="0.2">
      <c r="AA6507" s="67"/>
      <c r="AB6507" s="67"/>
    </row>
    <row r="6508" spans="27:28" ht="14.25" x14ac:dyDescent="0.2">
      <c r="AA6508" s="67"/>
      <c r="AB6508" s="67"/>
    </row>
    <row r="6509" spans="27:28" ht="14.25" x14ac:dyDescent="0.2">
      <c r="AA6509" s="67"/>
      <c r="AB6509" s="67"/>
    </row>
    <row r="6510" spans="27:28" ht="14.25" x14ac:dyDescent="0.2">
      <c r="AA6510" s="67"/>
      <c r="AB6510" s="67"/>
    </row>
    <row r="6511" spans="27:28" ht="14.25" x14ac:dyDescent="0.2">
      <c r="AA6511" s="67"/>
      <c r="AB6511" s="67"/>
    </row>
    <row r="6512" spans="27:28" ht="14.25" x14ac:dyDescent="0.2">
      <c r="AA6512" s="67"/>
      <c r="AB6512" s="67"/>
    </row>
    <row r="6513" spans="27:28" ht="14.25" x14ac:dyDescent="0.2">
      <c r="AA6513" s="67"/>
      <c r="AB6513" s="67"/>
    </row>
    <row r="6514" spans="27:28" ht="14.25" x14ac:dyDescent="0.2">
      <c r="AA6514" s="67"/>
      <c r="AB6514" s="67"/>
    </row>
    <row r="6515" spans="27:28" ht="14.25" x14ac:dyDescent="0.2">
      <c r="AA6515" s="67"/>
      <c r="AB6515" s="67"/>
    </row>
    <row r="6516" spans="27:28" ht="14.25" x14ac:dyDescent="0.2">
      <c r="AA6516" s="67"/>
      <c r="AB6516" s="67"/>
    </row>
    <row r="6517" spans="27:28" ht="14.25" x14ac:dyDescent="0.2">
      <c r="AA6517" s="67"/>
      <c r="AB6517" s="67"/>
    </row>
    <row r="6518" spans="27:28" ht="14.25" x14ac:dyDescent="0.2">
      <c r="AA6518" s="67"/>
      <c r="AB6518" s="67"/>
    </row>
    <row r="6519" spans="27:28" ht="14.25" x14ac:dyDescent="0.2">
      <c r="AA6519" s="67"/>
      <c r="AB6519" s="67"/>
    </row>
    <row r="6520" spans="27:28" ht="14.25" x14ac:dyDescent="0.2">
      <c r="AA6520" s="67"/>
      <c r="AB6520" s="67"/>
    </row>
    <row r="6521" spans="27:28" ht="14.25" x14ac:dyDescent="0.2">
      <c r="AA6521" s="67"/>
      <c r="AB6521" s="67"/>
    </row>
    <row r="6522" spans="27:28" ht="14.25" x14ac:dyDescent="0.2">
      <c r="AA6522" s="67"/>
      <c r="AB6522" s="67"/>
    </row>
    <row r="6523" spans="27:28" ht="14.25" x14ac:dyDescent="0.2">
      <c r="AA6523" s="67"/>
      <c r="AB6523" s="67"/>
    </row>
    <row r="6524" spans="27:28" ht="14.25" x14ac:dyDescent="0.2">
      <c r="AA6524" s="67"/>
      <c r="AB6524" s="67"/>
    </row>
    <row r="6525" spans="27:28" ht="14.25" x14ac:dyDescent="0.2">
      <c r="AA6525" s="67"/>
      <c r="AB6525" s="67"/>
    </row>
    <row r="6526" spans="27:28" ht="14.25" x14ac:dyDescent="0.2">
      <c r="AA6526" s="67"/>
      <c r="AB6526" s="67"/>
    </row>
    <row r="6527" spans="27:28" ht="14.25" x14ac:dyDescent="0.2">
      <c r="AA6527" s="67"/>
      <c r="AB6527" s="67"/>
    </row>
    <row r="6528" spans="27:28" ht="14.25" x14ac:dyDescent="0.2">
      <c r="AA6528" s="67"/>
      <c r="AB6528" s="67"/>
    </row>
    <row r="6529" spans="27:28" ht="14.25" x14ac:dyDescent="0.2">
      <c r="AA6529" s="67"/>
      <c r="AB6529" s="67"/>
    </row>
    <row r="6530" spans="27:28" ht="14.25" x14ac:dyDescent="0.2">
      <c r="AA6530" s="67"/>
      <c r="AB6530" s="67"/>
    </row>
    <row r="6531" spans="27:28" ht="14.25" x14ac:dyDescent="0.2">
      <c r="AA6531" s="67"/>
      <c r="AB6531" s="67"/>
    </row>
    <row r="6532" spans="27:28" ht="14.25" x14ac:dyDescent="0.2">
      <c r="AA6532" s="67"/>
      <c r="AB6532" s="67"/>
    </row>
    <row r="6533" spans="27:28" ht="14.25" x14ac:dyDescent="0.2">
      <c r="AA6533" s="67"/>
      <c r="AB6533" s="67"/>
    </row>
    <row r="6534" spans="27:28" ht="14.25" x14ac:dyDescent="0.2">
      <c r="AA6534" s="67"/>
      <c r="AB6534" s="67"/>
    </row>
    <row r="6535" spans="27:28" ht="14.25" x14ac:dyDescent="0.2">
      <c r="AA6535" s="67"/>
      <c r="AB6535" s="67"/>
    </row>
    <row r="6536" spans="27:28" ht="14.25" x14ac:dyDescent="0.2">
      <c r="AA6536" s="67"/>
      <c r="AB6536" s="67"/>
    </row>
    <row r="6537" spans="27:28" ht="14.25" x14ac:dyDescent="0.2">
      <c r="AA6537" s="67"/>
      <c r="AB6537" s="67"/>
    </row>
    <row r="6538" spans="27:28" ht="14.25" x14ac:dyDescent="0.2">
      <c r="AA6538" s="67"/>
      <c r="AB6538" s="67"/>
    </row>
    <row r="6539" spans="27:28" ht="14.25" x14ac:dyDescent="0.2">
      <c r="AA6539" s="67"/>
      <c r="AB6539" s="67"/>
    </row>
    <row r="6540" spans="27:28" ht="14.25" x14ac:dyDescent="0.2">
      <c r="AA6540" s="67"/>
      <c r="AB6540" s="67"/>
    </row>
    <row r="6541" spans="27:28" ht="14.25" x14ac:dyDescent="0.2">
      <c r="AA6541" s="67"/>
      <c r="AB6541" s="67"/>
    </row>
    <row r="6542" spans="27:28" ht="14.25" x14ac:dyDescent="0.2">
      <c r="AA6542" s="67"/>
      <c r="AB6542" s="67"/>
    </row>
    <row r="6543" spans="27:28" ht="14.25" x14ac:dyDescent="0.2">
      <c r="AA6543" s="67"/>
      <c r="AB6543" s="67"/>
    </row>
    <row r="6544" spans="27:28" ht="14.25" x14ac:dyDescent="0.2">
      <c r="AA6544" s="67"/>
      <c r="AB6544" s="67"/>
    </row>
    <row r="6545" spans="27:28" ht="14.25" x14ac:dyDescent="0.2">
      <c r="AA6545" s="67"/>
      <c r="AB6545" s="67"/>
    </row>
    <row r="6546" spans="27:28" ht="14.25" x14ac:dyDescent="0.2">
      <c r="AA6546" s="67"/>
      <c r="AB6546" s="67"/>
    </row>
    <row r="6547" spans="27:28" ht="14.25" x14ac:dyDescent="0.2">
      <c r="AA6547" s="67"/>
      <c r="AB6547" s="67"/>
    </row>
    <row r="6548" spans="27:28" ht="14.25" x14ac:dyDescent="0.2">
      <c r="AA6548" s="67"/>
      <c r="AB6548" s="67"/>
    </row>
    <row r="6549" spans="27:28" ht="14.25" x14ac:dyDescent="0.2">
      <c r="AA6549" s="67"/>
      <c r="AB6549" s="67"/>
    </row>
    <row r="6550" spans="27:28" ht="14.25" x14ac:dyDescent="0.2">
      <c r="AA6550" s="67"/>
      <c r="AB6550" s="67"/>
    </row>
    <row r="6551" spans="27:28" ht="14.25" x14ac:dyDescent="0.2">
      <c r="AA6551" s="67"/>
      <c r="AB6551" s="67"/>
    </row>
    <row r="6552" spans="27:28" ht="14.25" x14ac:dyDescent="0.2">
      <c r="AA6552" s="67"/>
      <c r="AB6552" s="67"/>
    </row>
    <row r="6553" spans="27:28" ht="14.25" x14ac:dyDescent="0.2">
      <c r="AA6553" s="67"/>
      <c r="AB6553" s="67"/>
    </row>
    <row r="6554" spans="27:28" ht="14.25" x14ac:dyDescent="0.2">
      <c r="AA6554" s="67"/>
      <c r="AB6554" s="67"/>
    </row>
    <row r="6555" spans="27:28" ht="14.25" x14ac:dyDescent="0.2">
      <c r="AA6555" s="67"/>
      <c r="AB6555" s="67"/>
    </row>
    <row r="6556" spans="27:28" ht="14.25" x14ac:dyDescent="0.2">
      <c r="AA6556" s="67"/>
      <c r="AB6556" s="67"/>
    </row>
    <row r="6557" spans="27:28" ht="14.25" x14ac:dyDescent="0.2">
      <c r="AA6557" s="67"/>
      <c r="AB6557" s="67"/>
    </row>
    <row r="6558" spans="27:28" ht="14.25" x14ac:dyDescent="0.2">
      <c r="AA6558" s="67"/>
      <c r="AB6558" s="67"/>
    </row>
    <row r="6559" spans="27:28" ht="14.25" x14ac:dyDescent="0.2">
      <c r="AA6559" s="67"/>
      <c r="AB6559" s="67"/>
    </row>
    <row r="6560" spans="27:28" ht="14.25" x14ac:dyDescent="0.2">
      <c r="AA6560" s="67"/>
      <c r="AB6560" s="67"/>
    </row>
    <row r="6561" spans="27:28" ht="14.25" x14ac:dyDescent="0.2">
      <c r="AA6561" s="67"/>
      <c r="AB6561" s="67"/>
    </row>
    <row r="6562" spans="27:28" ht="14.25" x14ac:dyDescent="0.2">
      <c r="AA6562" s="67"/>
      <c r="AB6562" s="67"/>
    </row>
    <row r="6563" spans="27:28" ht="14.25" x14ac:dyDescent="0.2">
      <c r="AA6563" s="67"/>
      <c r="AB6563" s="67"/>
    </row>
    <row r="6564" spans="27:28" ht="14.25" x14ac:dyDescent="0.2">
      <c r="AA6564" s="67"/>
      <c r="AB6564" s="67"/>
    </row>
    <row r="6565" spans="27:28" ht="14.25" x14ac:dyDescent="0.2">
      <c r="AA6565" s="67"/>
      <c r="AB6565" s="67"/>
    </row>
    <row r="6566" spans="27:28" ht="14.25" x14ac:dyDescent="0.2">
      <c r="AA6566" s="67"/>
      <c r="AB6566" s="67"/>
    </row>
    <row r="6567" spans="27:28" ht="14.25" x14ac:dyDescent="0.2">
      <c r="AA6567" s="67"/>
      <c r="AB6567" s="67"/>
    </row>
    <row r="6568" spans="27:28" ht="14.25" x14ac:dyDescent="0.2">
      <c r="AA6568" s="67"/>
      <c r="AB6568" s="67"/>
    </row>
    <row r="6569" spans="27:28" ht="14.25" x14ac:dyDescent="0.2">
      <c r="AA6569" s="67"/>
      <c r="AB6569" s="67"/>
    </row>
    <row r="6570" spans="27:28" ht="14.25" x14ac:dyDescent="0.2">
      <c r="AA6570" s="67"/>
      <c r="AB6570" s="67"/>
    </row>
    <row r="6571" spans="27:28" ht="14.25" x14ac:dyDescent="0.2">
      <c r="AA6571" s="67"/>
      <c r="AB6571" s="67"/>
    </row>
    <row r="6572" spans="27:28" ht="14.25" x14ac:dyDescent="0.2">
      <c r="AA6572" s="67"/>
      <c r="AB6572" s="67"/>
    </row>
    <row r="6573" spans="27:28" ht="14.25" x14ac:dyDescent="0.2">
      <c r="AA6573" s="67"/>
      <c r="AB6573" s="67"/>
    </row>
    <row r="6574" spans="27:28" ht="14.25" x14ac:dyDescent="0.2">
      <c r="AA6574" s="67"/>
      <c r="AB6574" s="67"/>
    </row>
    <row r="6575" spans="27:28" ht="14.25" x14ac:dyDescent="0.2">
      <c r="AA6575" s="67"/>
      <c r="AB6575" s="67"/>
    </row>
    <row r="6576" spans="27:28" ht="14.25" x14ac:dyDescent="0.2">
      <c r="AA6576" s="67"/>
      <c r="AB6576" s="67"/>
    </row>
    <row r="6577" spans="27:28" ht="14.25" x14ac:dyDescent="0.2">
      <c r="AA6577" s="67"/>
      <c r="AB6577" s="67"/>
    </row>
    <row r="6578" spans="27:28" ht="14.25" x14ac:dyDescent="0.2">
      <c r="AA6578" s="67"/>
      <c r="AB6578" s="67"/>
    </row>
    <row r="6579" spans="27:28" ht="14.25" x14ac:dyDescent="0.2">
      <c r="AA6579" s="67"/>
      <c r="AB6579" s="67"/>
    </row>
    <row r="6580" spans="27:28" ht="14.25" x14ac:dyDescent="0.2">
      <c r="AA6580" s="67"/>
      <c r="AB6580" s="67"/>
    </row>
    <row r="6581" spans="27:28" ht="14.25" x14ac:dyDescent="0.2">
      <c r="AA6581" s="67"/>
      <c r="AB6581" s="67"/>
    </row>
    <row r="6582" spans="27:28" ht="14.25" x14ac:dyDescent="0.2">
      <c r="AA6582" s="67"/>
      <c r="AB6582" s="67"/>
    </row>
    <row r="6583" spans="27:28" ht="14.25" x14ac:dyDescent="0.2">
      <c r="AA6583" s="67"/>
      <c r="AB6583" s="67"/>
    </row>
    <row r="6584" spans="27:28" ht="14.25" x14ac:dyDescent="0.2">
      <c r="AA6584" s="67"/>
      <c r="AB6584" s="67"/>
    </row>
    <row r="6585" spans="27:28" ht="14.25" x14ac:dyDescent="0.2">
      <c r="AA6585" s="67"/>
      <c r="AB6585" s="67"/>
    </row>
    <row r="6586" spans="27:28" ht="14.25" x14ac:dyDescent="0.2">
      <c r="AA6586" s="67"/>
      <c r="AB6586" s="67"/>
    </row>
    <row r="6587" spans="27:28" ht="14.25" x14ac:dyDescent="0.2">
      <c r="AA6587" s="67"/>
      <c r="AB6587" s="67"/>
    </row>
    <row r="6588" spans="27:28" ht="14.25" x14ac:dyDescent="0.2">
      <c r="AA6588" s="67"/>
      <c r="AB6588" s="67"/>
    </row>
    <row r="6589" spans="27:28" ht="14.25" x14ac:dyDescent="0.2">
      <c r="AA6589" s="67"/>
      <c r="AB6589" s="67"/>
    </row>
    <row r="6590" spans="27:28" ht="14.25" x14ac:dyDescent="0.2">
      <c r="AA6590" s="67"/>
      <c r="AB6590" s="67"/>
    </row>
    <row r="6591" spans="27:28" ht="14.25" x14ac:dyDescent="0.2">
      <c r="AA6591" s="67"/>
      <c r="AB6591" s="67"/>
    </row>
    <row r="6592" spans="27:28" ht="14.25" x14ac:dyDescent="0.2">
      <c r="AA6592" s="67"/>
      <c r="AB6592" s="67"/>
    </row>
    <row r="6593" spans="27:28" ht="14.25" x14ac:dyDescent="0.2">
      <c r="AA6593" s="67"/>
      <c r="AB6593" s="67"/>
    </row>
    <row r="6594" spans="27:28" ht="14.25" x14ac:dyDescent="0.2">
      <c r="AA6594" s="67"/>
      <c r="AB6594" s="67"/>
    </row>
    <row r="6595" spans="27:28" ht="14.25" x14ac:dyDescent="0.2">
      <c r="AA6595" s="67"/>
      <c r="AB6595" s="67"/>
    </row>
    <row r="6596" spans="27:28" ht="14.25" x14ac:dyDescent="0.2">
      <c r="AA6596" s="67"/>
      <c r="AB6596" s="67"/>
    </row>
    <row r="6597" spans="27:28" ht="14.25" x14ac:dyDescent="0.2">
      <c r="AA6597" s="67"/>
      <c r="AB6597" s="67"/>
    </row>
    <row r="6598" spans="27:28" ht="14.25" x14ac:dyDescent="0.2">
      <c r="AA6598" s="67"/>
      <c r="AB6598" s="67"/>
    </row>
    <row r="6599" spans="27:28" ht="14.25" x14ac:dyDescent="0.2">
      <c r="AA6599" s="67"/>
      <c r="AB6599" s="67"/>
    </row>
    <row r="6600" spans="27:28" ht="14.25" x14ac:dyDescent="0.2">
      <c r="AA6600" s="67"/>
      <c r="AB6600" s="67"/>
    </row>
    <row r="6601" spans="27:28" ht="14.25" x14ac:dyDescent="0.2">
      <c r="AA6601" s="67"/>
      <c r="AB6601" s="67"/>
    </row>
    <row r="6602" spans="27:28" ht="14.25" x14ac:dyDescent="0.2">
      <c r="AA6602" s="67"/>
      <c r="AB6602" s="67"/>
    </row>
    <row r="6603" spans="27:28" ht="14.25" x14ac:dyDescent="0.2">
      <c r="AA6603" s="67"/>
      <c r="AB6603" s="67"/>
    </row>
    <row r="6604" spans="27:28" ht="14.25" x14ac:dyDescent="0.2">
      <c r="AA6604" s="67"/>
      <c r="AB6604" s="67"/>
    </row>
    <row r="6605" spans="27:28" ht="14.25" x14ac:dyDescent="0.2">
      <c r="AA6605" s="67"/>
      <c r="AB6605" s="67"/>
    </row>
    <row r="6606" spans="27:28" ht="14.25" x14ac:dyDescent="0.2">
      <c r="AA6606" s="67"/>
      <c r="AB6606" s="67"/>
    </row>
    <row r="6607" spans="27:28" ht="14.25" x14ac:dyDescent="0.2">
      <c r="AA6607" s="67"/>
      <c r="AB6607" s="67"/>
    </row>
    <row r="6608" spans="27:28" ht="14.25" x14ac:dyDescent="0.2">
      <c r="AA6608" s="67"/>
      <c r="AB6608" s="67"/>
    </row>
    <row r="6609" spans="27:28" ht="14.25" x14ac:dyDescent="0.2">
      <c r="AA6609" s="67"/>
      <c r="AB6609" s="67"/>
    </row>
    <row r="6610" spans="27:28" ht="14.25" x14ac:dyDescent="0.2">
      <c r="AA6610" s="67"/>
      <c r="AB6610" s="67"/>
    </row>
    <row r="6611" spans="27:28" ht="14.25" x14ac:dyDescent="0.2">
      <c r="AA6611" s="67"/>
      <c r="AB6611" s="67"/>
    </row>
    <row r="6612" spans="27:28" ht="14.25" x14ac:dyDescent="0.2">
      <c r="AA6612" s="67"/>
      <c r="AB6612" s="67"/>
    </row>
    <row r="6613" spans="27:28" ht="14.25" x14ac:dyDescent="0.2">
      <c r="AA6613" s="67"/>
      <c r="AB6613" s="67"/>
    </row>
    <row r="6614" spans="27:28" ht="14.25" x14ac:dyDescent="0.2">
      <c r="AA6614" s="67"/>
      <c r="AB6614" s="67"/>
    </row>
    <row r="6615" spans="27:28" ht="14.25" x14ac:dyDescent="0.2">
      <c r="AA6615" s="67"/>
      <c r="AB6615" s="67"/>
    </row>
    <row r="6616" spans="27:28" ht="14.25" x14ac:dyDescent="0.2">
      <c r="AA6616" s="67"/>
      <c r="AB6616" s="67"/>
    </row>
    <row r="6617" spans="27:28" ht="14.25" x14ac:dyDescent="0.2">
      <c r="AA6617" s="67"/>
      <c r="AB6617" s="67"/>
    </row>
    <row r="6618" spans="27:28" ht="14.25" x14ac:dyDescent="0.2">
      <c r="AA6618" s="67"/>
      <c r="AB6618" s="67"/>
    </row>
    <row r="6619" spans="27:28" ht="14.25" x14ac:dyDescent="0.2">
      <c r="AA6619" s="67"/>
      <c r="AB6619" s="67"/>
    </row>
    <row r="6620" spans="27:28" ht="14.25" x14ac:dyDescent="0.2">
      <c r="AA6620" s="67"/>
      <c r="AB6620" s="67"/>
    </row>
    <row r="6621" spans="27:28" ht="14.25" x14ac:dyDescent="0.2">
      <c r="AA6621" s="67"/>
      <c r="AB6621" s="67"/>
    </row>
    <row r="6622" spans="27:28" ht="14.25" x14ac:dyDescent="0.2">
      <c r="AA6622" s="67"/>
      <c r="AB6622" s="67"/>
    </row>
    <row r="6623" spans="27:28" ht="14.25" x14ac:dyDescent="0.2">
      <c r="AA6623" s="67"/>
      <c r="AB6623" s="67"/>
    </row>
    <row r="6624" spans="27:28" ht="14.25" x14ac:dyDescent="0.2">
      <c r="AA6624" s="67"/>
      <c r="AB6624" s="67"/>
    </row>
    <row r="6625" spans="27:28" ht="14.25" x14ac:dyDescent="0.2">
      <c r="AA6625" s="67"/>
      <c r="AB6625" s="67"/>
    </row>
    <row r="6626" spans="27:28" ht="14.25" x14ac:dyDescent="0.2">
      <c r="AA6626" s="67"/>
      <c r="AB6626" s="67"/>
    </row>
    <row r="6627" spans="27:28" ht="14.25" x14ac:dyDescent="0.2">
      <c r="AA6627" s="67"/>
      <c r="AB6627" s="67"/>
    </row>
    <row r="6628" spans="27:28" ht="14.25" x14ac:dyDescent="0.2">
      <c r="AA6628" s="67"/>
      <c r="AB6628" s="67"/>
    </row>
    <row r="6629" spans="27:28" ht="14.25" x14ac:dyDescent="0.2">
      <c r="AA6629" s="67"/>
      <c r="AB6629" s="67"/>
    </row>
    <row r="6630" spans="27:28" ht="14.25" x14ac:dyDescent="0.2">
      <c r="AA6630" s="67"/>
      <c r="AB6630" s="67"/>
    </row>
    <row r="6631" spans="27:28" ht="14.25" x14ac:dyDescent="0.2">
      <c r="AA6631" s="67"/>
      <c r="AB6631" s="67"/>
    </row>
    <row r="6632" spans="27:28" ht="14.25" x14ac:dyDescent="0.2">
      <c r="AA6632" s="67"/>
      <c r="AB6632" s="67"/>
    </row>
    <row r="6633" spans="27:28" ht="14.25" x14ac:dyDescent="0.2">
      <c r="AA6633" s="67"/>
      <c r="AB6633" s="67"/>
    </row>
    <row r="6634" spans="27:28" ht="14.25" x14ac:dyDescent="0.2">
      <c r="AA6634" s="67"/>
      <c r="AB6634" s="67"/>
    </row>
    <row r="6635" spans="27:28" ht="14.25" x14ac:dyDescent="0.2">
      <c r="AA6635" s="67"/>
      <c r="AB6635" s="67"/>
    </row>
    <row r="6636" spans="27:28" ht="14.25" x14ac:dyDescent="0.2">
      <c r="AA6636" s="67"/>
      <c r="AB6636" s="67"/>
    </row>
    <row r="6637" spans="27:28" ht="14.25" x14ac:dyDescent="0.2">
      <c r="AA6637" s="67"/>
      <c r="AB6637" s="67"/>
    </row>
    <row r="6638" spans="27:28" ht="14.25" x14ac:dyDescent="0.2">
      <c r="AA6638" s="67"/>
      <c r="AB6638" s="67"/>
    </row>
    <row r="6639" spans="27:28" ht="14.25" x14ac:dyDescent="0.2">
      <c r="AA6639" s="67"/>
      <c r="AB6639" s="67"/>
    </row>
    <row r="6640" spans="27:28" ht="14.25" x14ac:dyDescent="0.2">
      <c r="AA6640" s="67"/>
      <c r="AB6640" s="67"/>
    </row>
    <row r="6641" spans="27:28" ht="14.25" x14ac:dyDescent="0.2">
      <c r="AA6641" s="67"/>
      <c r="AB6641" s="67"/>
    </row>
    <row r="6642" spans="27:28" ht="14.25" x14ac:dyDescent="0.2">
      <c r="AA6642" s="67"/>
      <c r="AB6642" s="67"/>
    </row>
    <row r="6643" spans="27:28" ht="14.25" x14ac:dyDescent="0.2">
      <c r="AA6643" s="67"/>
      <c r="AB6643" s="67"/>
    </row>
    <row r="6644" spans="27:28" ht="14.25" x14ac:dyDescent="0.2">
      <c r="AA6644" s="67"/>
      <c r="AB6644" s="67"/>
    </row>
    <row r="6645" spans="27:28" ht="14.25" x14ac:dyDescent="0.2">
      <c r="AA6645" s="67"/>
      <c r="AB6645" s="67"/>
    </row>
    <row r="6646" spans="27:28" ht="14.25" x14ac:dyDescent="0.2">
      <c r="AA6646" s="67"/>
      <c r="AB6646" s="67"/>
    </row>
    <row r="6647" spans="27:28" ht="14.25" x14ac:dyDescent="0.2">
      <c r="AA6647" s="67"/>
      <c r="AB6647" s="67"/>
    </row>
    <row r="6648" spans="27:28" ht="14.25" x14ac:dyDescent="0.2">
      <c r="AA6648" s="67"/>
      <c r="AB6648" s="67"/>
    </row>
    <row r="6649" spans="27:28" ht="14.25" x14ac:dyDescent="0.2">
      <c r="AA6649" s="67"/>
      <c r="AB6649" s="67"/>
    </row>
    <row r="6650" spans="27:28" ht="14.25" x14ac:dyDescent="0.2">
      <c r="AA6650" s="67"/>
      <c r="AB6650" s="67"/>
    </row>
    <row r="6651" spans="27:28" ht="14.25" x14ac:dyDescent="0.2">
      <c r="AA6651" s="67"/>
      <c r="AB6651" s="67"/>
    </row>
    <row r="6652" spans="27:28" ht="14.25" x14ac:dyDescent="0.2">
      <c r="AA6652" s="67"/>
      <c r="AB6652" s="67"/>
    </row>
    <row r="6653" spans="27:28" ht="14.25" x14ac:dyDescent="0.2">
      <c r="AA6653" s="67"/>
      <c r="AB6653" s="67"/>
    </row>
    <row r="6654" spans="27:28" ht="14.25" x14ac:dyDescent="0.2">
      <c r="AA6654" s="67"/>
      <c r="AB6654" s="67"/>
    </row>
    <row r="6655" spans="27:28" ht="14.25" x14ac:dyDescent="0.2">
      <c r="AA6655" s="67"/>
      <c r="AB6655" s="67"/>
    </row>
    <row r="6656" spans="27:28" ht="14.25" x14ac:dyDescent="0.2">
      <c r="AA6656" s="67"/>
      <c r="AB6656" s="67"/>
    </row>
    <row r="6657" spans="27:28" ht="14.25" x14ac:dyDescent="0.2">
      <c r="AA6657" s="67"/>
      <c r="AB6657" s="67"/>
    </row>
    <row r="6658" spans="27:28" ht="14.25" x14ac:dyDescent="0.2">
      <c r="AA6658" s="67"/>
      <c r="AB6658" s="67"/>
    </row>
    <row r="6659" spans="27:28" ht="14.25" x14ac:dyDescent="0.2">
      <c r="AA6659" s="67"/>
      <c r="AB6659" s="67"/>
    </row>
    <row r="6660" spans="27:28" ht="14.25" x14ac:dyDescent="0.2">
      <c r="AA6660" s="67"/>
      <c r="AB6660" s="67"/>
    </row>
    <row r="6661" spans="27:28" ht="14.25" x14ac:dyDescent="0.2">
      <c r="AA6661" s="67"/>
      <c r="AB6661" s="67"/>
    </row>
    <row r="6662" spans="27:28" ht="14.25" x14ac:dyDescent="0.2">
      <c r="AA6662" s="67"/>
      <c r="AB6662" s="67"/>
    </row>
    <row r="6663" spans="27:28" ht="14.25" x14ac:dyDescent="0.2">
      <c r="AA6663" s="67"/>
      <c r="AB6663" s="67"/>
    </row>
    <row r="6664" spans="27:28" ht="14.25" x14ac:dyDescent="0.2">
      <c r="AA6664" s="67"/>
      <c r="AB6664" s="67"/>
    </row>
    <row r="6665" spans="27:28" ht="14.25" x14ac:dyDescent="0.2">
      <c r="AA6665" s="67"/>
      <c r="AB6665" s="67"/>
    </row>
    <row r="6666" spans="27:28" ht="14.25" x14ac:dyDescent="0.2">
      <c r="AA6666" s="67"/>
      <c r="AB6666" s="67"/>
    </row>
    <row r="6667" spans="27:28" ht="14.25" x14ac:dyDescent="0.2">
      <c r="AA6667" s="67"/>
      <c r="AB6667" s="67"/>
    </row>
    <row r="6668" spans="27:28" ht="14.25" x14ac:dyDescent="0.2">
      <c r="AA6668" s="67"/>
      <c r="AB6668" s="67"/>
    </row>
    <row r="6669" spans="27:28" ht="14.25" x14ac:dyDescent="0.2">
      <c r="AA6669" s="67"/>
      <c r="AB6669" s="67"/>
    </row>
    <row r="6670" spans="27:28" ht="14.25" x14ac:dyDescent="0.2">
      <c r="AA6670" s="67"/>
      <c r="AB6670" s="67"/>
    </row>
    <row r="6671" spans="27:28" ht="14.25" x14ac:dyDescent="0.2">
      <c r="AA6671" s="67"/>
      <c r="AB6671" s="67"/>
    </row>
    <row r="6672" spans="27:28" ht="14.25" x14ac:dyDescent="0.2">
      <c r="AA6672" s="67"/>
      <c r="AB6672" s="67"/>
    </row>
    <row r="6673" spans="27:28" ht="14.25" x14ac:dyDescent="0.2">
      <c r="AA6673" s="67"/>
      <c r="AB6673" s="67"/>
    </row>
    <row r="6674" spans="27:28" ht="14.25" x14ac:dyDescent="0.2">
      <c r="AA6674" s="67"/>
      <c r="AB6674" s="67"/>
    </row>
    <row r="6675" spans="27:28" ht="14.25" x14ac:dyDescent="0.2">
      <c r="AA6675" s="67"/>
      <c r="AB6675" s="67"/>
    </row>
    <row r="6676" spans="27:28" ht="14.25" x14ac:dyDescent="0.2">
      <c r="AA6676" s="67"/>
      <c r="AB6676" s="67"/>
    </row>
    <row r="6677" spans="27:28" ht="14.25" x14ac:dyDescent="0.2">
      <c r="AA6677" s="67"/>
      <c r="AB6677" s="67"/>
    </row>
    <row r="6678" spans="27:28" ht="14.25" x14ac:dyDescent="0.2">
      <c r="AA6678" s="67"/>
      <c r="AB6678" s="67"/>
    </row>
    <row r="6679" spans="27:28" ht="14.25" x14ac:dyDescent="0.2">
      <c r="AA6679" s="67"/>
      <c r="AB6679" s="67"/>
    </row>
    <row r="6680" spans="27:28" ht="14.25" x14ac:dyDescent="0.2">
      <c r="AA6680" s="67"/>
      <c r="AB6680" s="67"/>
    </row>
    <row r="6681" spans="27:28" ht="14.25" x14ac:dyDescent="0.2">
      <c r="AA6681" s="67"/>
      <c r="AB6681" s="67"/>
    </row>
    <row r="6682" spans="27:28" ht="14.25" x14ac:dyDescent="0.2">
      <c r="AA6682" s="67"/>
      <c r="AB6682" s="67"/>
    </row>
    <row r="6683" spans="27:28" ht="14.25" x14ac:dyDescent="0.2">
      <c r="AA6683" s="67"/>
      <c r="AB6683" s="67"/>
    </row>
    <row r="6684" spans="27:28" ht="14.25" x14ac:dyDescent="0.2">
      <c r="AA6684" s="67"/>
      <c r="AB6684" s="67"/>
    </row>
    <row r="6685" spans="27:28" ht="14.25" x14ac:dyDescent="0.2">
      <c r="AA6685" s="67"/>
      <c r="AB6685" s="67"/>
    </row>
    <row r="6686" spans="27:28" ht="14.25" x14ac:dyDescent="0.2">
      <c r="AA6686" s="67"/>
      <c r="AB6686" s="67"/>
    </row>
    <row r="6687" spans="27:28" ht="14.25" x14ac:dyDescent="0.2">
      <c r="AA6687" s="67"/>
      <c r="AB6687" s="67"/>
    </row>
    <row r="6688" spans="27:28" ht="14.25" x14ac:dyDescent="0.2">
      <c r="AA6688" s="67"/>
      <c r="AB6688" s="67"/>
    </row>
    <row r="6689" spans="27:28" ht="14.25" x14ac:dyDescent="0.2">
      <c r="AA6689" s="67"/>
      <c r="AB6689" s="67"/>
    </row>
    <row r="6690" spans="27:28" ht="14.25" x14ac:dyDescent="0.2">
      <c r="AA6690" s="67"/>
      <c r="AB6690" s="67"/>
    </row>
    <row r="6691" spans="27:28" ht="14.25" x14ac:dyDescent="0.2">
      <c r="AA6691" s="67"/>
      <c r="AB6691" s="67"/>
    </row>
    <row r="6692" spans="27:28" ht="14.25" x14ac:dyDescent="0.2">
      <c r="AA6692" s="67"/>
      <c r="AB6692" s="67"/>
    </row>
    <row r="6693" spans="27:28" ht="14.25" x14ac:dyDescent="0.2">
      <c r="AA6693" s="67"/>
      <c r="AB6693" s="67"/>
    </row>
    <row r="6694" spans="27:28" ht="14.25" x14ac:dyDescent="0.2">
      <c r="AA6694" s="67"/>
      <c r="AB6694" s="67"/>
    </row>
    <row r="6695" spans="27:28" ht="14.25" x14ac:dyDescent="0.2">
      <c r="AA6695" s="67"/>
      <c r="AB6695" s="67"/>
    </row>
    <row r="6696" spans="27:28" ht="14.25" x14ac:dyDescent="0.2">
      <c r="AA6696" s="67"/>
      <c r="AB6696" s="67"/>
    </row>
    <row r="6697" spans="27:28" ht="14.25" x14ac:dyDescent="0.2">
      <c r="AA6697" s="67"/>
      <c r="AB6697" s="67"/>
    </row>
    <row r="6698" spans="27:28" ht="14.25" x14ac:dyDescent="0.2">
      <c r="AA6698" s="67"/>
      <c r="AB6698" s="67"/>
    </row>
    <row r="6699" spans="27:28" ht="14.25" x14ac:dyDescent="0.2">
      <c r="AA6699" s="67"/>
      <c r="AB6699" s="67"/>
    </row>
    <row r="6700" spans="27:28" ht="14.25" x14ac:dyDescent="0.2">
      <c r="AA6700" s="67"/>
      <c r="AB6700" s="67"/>
    </row>
    <row r="6701" spans="27:28" ht="14.25" x14ac:dyDescent="0.2">
      <c r="AA6701" s="67"/>
      <c r="AB6701" s="67"/>
    </row>
    <row r="6702" spans="27:28" ht="14.25" x14ac:dyDescent="0.2">
      <c r="AA6702" s="67"/>
      <c r="AB6702" s="67"/>
    </row>
    <row r="6703" spans="27:28" ht="14.25" x14ac:dyDescent="0.2">
      <c r="AA6703" s="67"/>
      <c r="AB6703" s="67"/>
    </row>
    <row r="6704" spans="27:28" ht="14.25" x14ac:dyDescent="0.2">
      <c r="AA6704" s="67"/>
      <c r="AB6704" s="67"/>
    </row>
    <row r="6705" spans="27:28" ht="14.25" x14ac:dyDescent="0.2">
      <c r="AA6705" s="67"/>
      <c r="AB6705" s="67"/>
    </row>
    <row r="6706" spans="27:28" ht="14.25" x14ac:dyDescent="0.2">
      <c r="AA6706" s="67"/>
      <c r="AB6706" s="67"/>
    </row>
    <row r="6707" spans="27:28" ht="14.25" x14ac:dyDescent="0.2">
      <c r="AA6707" s="67"/>
      <c r="AB6707" s="67"/>
    </row>
    <row r="6708" spans="27:28" ht="14.25" x14ac:dyDescent="0.2">
      <c r="AA6708" s="67"/>
      <c r="AB6708" s="67"/>
    </row>
    <row r="6709" spans="27:28" ht="14.25" x14ac:dyDescent="0.2">
      <c r="AA6709" s="67"/>
      <c r="AB6709" s="67"/>
    </row>
    <row r="6710" spans="27:28" ht="14.25" x14ac:dyDescent="0.2">
      <c r="AA6710" s="67"/>
      <c r="AB6710" s="67"/>
    </row>
    <row r="6711" spans="27:28" ht="14.25" x14ac:dyDescent="0.2">
      <c r="AA6711" s="67"/>
      <c r="AB6711" s="67"/>
    </row>
    <row r="6712" spans="27:28" ht="14.25" x14ac:dyDescent="0.2">
      <c r="AA6712" s="67"/>
      <c r="AB6712" s="67"/>
    </row>
    <row r="6713" spans="27:28" ht="14.25" x14ac:dyDescent="0.2">
      <c r="AA6713" s="67"/>
      <c r="AB6713" s="67"/>
    </row>
    <row r="6714" spans="27:28" ht="14.25" x14ac:dyDescent="0.2">
      <c r="AA6714" s="67"/>
      <c r="AB6714" s="67"/>
    </row>
    <row r="6715" spans="27:28" ht="14.25" x14ac:dyDescent="0.2">
      <c r="AA6715" s="67"/>
      <c r="AB6715" s="67"/>
    </row>
    <row r="6716" spans="27:28" ht="14.25" x14ac:dyDescent="0.2">
      <c r="AA6716" s="67"/>
      <c r="AB6716" s="67"/>
    </row>
    <row r="6717" spans="27:28" ht="14.25" x14ac:dyDescent="0.2">
      <c r="AA6717" s="67"/>
      <c r="AB6717" s="67"/>
    </row>
    <row r="6718" spans="27:28" ht="14.25" x14ac:dyDescent="0.2">
      <c r="AA6718" s="67"/>
      <c r="AB6718" s="67"/>
    </row>
    <row r="6719" spans="27:28" ht="14.25" x14ac:dyDescent="0.2">
      <c r="AA6719" s="67"/>
      <c r="AB6719" s="67"/>
    </row>
    <row r="6720" spans="27:28" ht="14.25" x14ac:dyDescent="0.2">
      <c r="AA6720" s="67"/>
      <c r="AB6720" s="67"/>
    </row>
    <row r="6721" spans="27:28" ht="14.25" x14ac:dyDescent="0.2">
      <c r="AA6721" s="67"/>
      <c r="AB6721" s="67"/>
    </row>
    <row r="6722" spans="27:28" ht="14.25" x14ac:dyDescent="0.2">
      <c r="AA6722" s="67"/>
      <c r="AB6722" s="67"/>
    </row>
    <row r="6723" spans="27:28" ht="14.25" x14ac:dyDescent="0.2">
      <c r="AA6723" s="67"/>
      <c r="AB6723" s="67"/>
    </row>
    <row r="6724" spans="27:28" ht="14.25" x14ac:dyDescent="0.2">
      <c r="AA6724" s="67"/>
      <c r="AB6724" s="67"/>
    </row>
    <row r="6725" spans="27:28" ht="14.25" x14ac:dyDescent="0.2">
      <c r="AA6725" s="67"/>
      <c r="AB6725" s="67"/>
    </row>
    <row r="6726" spans="27:28" ht="14.25" x14ac:dyDescent="0.2">
      <c r="AA6726" s="67"/>
      <c r="AB6726" s="67"/>
    </row>
    <row r="6727" spans="27:28" ht="14.25" x14ac:dyDescent="0.2">
      <c r="AA6727" s="67"/>
      <c r="AB6727" s="67"/>
    </row>
    <row r="6728" spans="27:28" ht="14.25" x14ac:dyDescent="0.2">
      <c r="AA6728" s="67"/>
      <c r="AB6728" s="67"/>
    </row>
    <row r="6729" spans="27:28" ht="14.25" x14ac:dyDescent="0.2">
      <c r="AA6729" s="67"/>
      <c r="AB6729" s="67"/>
    </row>
    <row r="6730" spans="27:28" ht="14.25" x14ac:dyDescent="0.2">
      <c r="AA6730" s="67"/>
      <c r="AB6730" s="67"/>
    </row>
    <row r="6731" spans="27:28" ht="14.25" x14ac:dyDescent="0.2">
      <c r="AA6731" s="67"/>
      <c r="AB6731" s="67"/>
    </row>
    <row r="6732" spans="27:28" ht="14.25" x14ac:dyDescent="0.2">
      <c r="AA6732" s="67"/>
      <c r="AB6732" s="67"/>
    </row>
    <row r="6733" spans="27:28" ht="14.25" x14ac:dyDescent="0.2">
      <c r="AA6733" s="67"/>
      <c r="AB6733" s="67"/>
    </row>
    <row r="6734" spans="27:28" ht="14.25" x14ac:dyDescent="0.2">
      <c r="AA6734" s="67"/>
      <c r="AB6734" s="67"/>
    </row>
    <row r="6735" spans="27:28" ht="14.25" x14ac:dyDescent="0.2">
      <c r="AA6735" s="67"/>
      <c r="AB6735" s="67"/>
    </row>
    <row r="6736" spans="27:28" ht="14.25" x14ac:dyDescent="0.2">
      <c r="AA6736" s="67"/>
      <c r="AB6736" s="67"/>
    </row>
    <row r="6737" spans="27:28" ht="14.25" x14ac:dyDescent="0.2">
      <c r="AA6737" s="67"/>
      <c r="AB6737" s="67"/>
    </row>
    <row r="6738" spans="27:28" ht="14.25" x14ac:dyDescent="0.2">
      <c r="AA6738" s="67"/>
      <c r="AB6738" s="67"/>
    </row>
    <row r="6739" spans="27:28" ht="14.25" x14ac:dyDescent="0.2">
      <c r="AA6739" s="67"/>
      <c r="AB6739" s="67"/>
    </row>
    <row r="6740" spans="27:28" ht="14.25" x14ac:dyDescent="0.2">
      <c r="AA6740" s="67"/>
      <c r="AB6740" s="67"/>
    </row>
    <row r="6741" spans="27:28" ht="14.25" x14ac:dyDescent="0.2">
      <c r="AA6741" s="67"/>
      <c r="AB6741" s="67"/>
    </row>
    <row r="6742" spans="27:28" ht="14.25" x14ac:dyDescent="0.2">
      <c r="AA6742" s="67"/>
      <c r="AB6742" s="67"/>
    </row>
    <row r="6743" spans="27:28" ht="14.25" x14ac:dyDescent="0.2">
      <c r="AA6743" s="67"/>
      <c r="AB6743" s="67"/>
    </row>
    <row r="6744" spans="27:28" ht="14.25" x14ac:dyDescent="0.2">
      <c r="AA6744" s="67"/>
      <c r="AB6744" s="67"/>
    </row>
    <row r="6745" spans="27:28" ht="14.25" x14ac:dyDescent="0.2">
      <c r="AA6745" s="67"/>
      <c r="AB6745" s="67"/>
    </row>
    <row r="6746" spans="27:28" ht="14.25" x14ac:dyDescent="0.2">
      <c r="AA6746" s="67"/>
      <c r="AB6746" s="67"/>
    </row>
    <row r="6747" spans="27:28" ht="14.25" x14ac:dyDescent="0.2">
      <c r="AA6747" s="67"/>
      <c r="AB6747" s="67"/>
    </row>
    <row r="6748" spans="27:28" ht="14.25" x14ac:dyDescent="0.2">
      <c r="AA6748" s="67"/>
      <c r="AB6748" s="67"/>
    </row>
    <row r="6749" spans="27:28" ht="14.25" x14ac:dyDescent="0.2">
      <c r="AA6749" s="67"/>
      <c r="AB6749" s="67"/>
    </row>
    <row r="6750" spans="27:28" ht="14.25" x14ac:dyDescent="0.2">
      <c r="AA6750" s="67"/>
      <c r="AB6750" s="67"/>
    </row>
    <row r="6751" spans="27:28" ht="14.25" x14ac:dyDescent="0.2">
      <c r="AA6751" s="67"/>
      <c r="AB6751" s="67"/>
    </row>
    <row r="6752" spans="27:28" ht="14.25" x14ac:dyDescent="0.2">
      <c r="AA6752" s="67"/>
      <c r="AB6752" s="67"/>
    </row>
    <row r="6753" spans="27:28" ht="14.25" x14ac:dyDescent="0.2">
      <c r="AA6753" s="67"/>
      <c r="AB6753" s="67"/>
    </row>
    <row r="6754" spans="27:28" ht="14.25" x14ac:dyDescent="0.2">
      <c r="AA6754" s="67"/>
      <c r="AB6754" s="67"/>
    </row>
    <row r="6755" spans="27:28" ht="14.25" x14ac:dyDescent="0.2">
      <c r="AA6755" s="67"/>
      <c r="AB6755" s="67"/>
    </row>
    <row r="6756" spans="27:28" ht="14.25" x14ac:dyDescent="0.2">
      <c r="AA6756" s="67"/>
      <c r="AB6756" s="67"/>
    </row>
    <row r="6757" spans="27:28" ht="14.25" x14ac:dyDescent="0.2">
      <c r="AA6757" s="67"/>
      <c r="AB6757" s="67"/>
    </row>
    <row r="6758" spans="27:28" ht="14.25" x14ac:dyDescent="0.2">
      <c r="AA6758" s="67"/>
      <c r="AB6758" s="67"/>
    </row>
    <row r="6759" spans="27:28" ht="14.25" x14ac:dyDescent="0.2">
      <c r="AA6759" s="67"/>
      <c r="AB6759" s="67"/>
    </row>
    <row r="6760" spans="27:28" ht="14.25" x14ac:dyDescent="0.2">
      <c r="AA6760" s="67"/>
      <c r="AB6760" s="67"/>
    </row>
    <row r="6761" spans="27:28" ht="14.25" x14ac:dyDescent="0.2">
      <c r="AA6761" s="67"/>
      <c r="AB6761" s="67"/>
    </row>
    <row r="6762" spans="27:28" ht="14.25" x14ac:dyDescent="0.2">
      <c r="AA6762" s="67"/>
      <c r="AB6762" s="67"/>
    </row>
    <row r="6763" spans="27:28" ht="14.25" x14ac:dyDescent="0.2">
      <c r="AA6763" s="67"/>
      <c r="AB6763" s="67"/>
    </row>
    <row r="6764" spans="27:28" ht="14.25" x14ac:dyDescent="0.2">
      <c r="AA6764" s="67"/>
      <c r="AB6764" s="67"/>
    </row>
    <row r="6765" spans="27:28" ht="14.25" x14ac:dyDescent="0.2">
      <c r="AA6765" s="67"/>
      <c r="AB6765" s="67"/>
    </row>
    <row r="6766" spans="27:28" ht="14.25" x14ac:dyDescent="0.2">
      <c r="AA6766" s="67"/>
      <c r="AB6766" s="67"/>
    </row>
    <row r="6767" spans="27:28" ht="14.25" x14ac:dyDescent="0.2">
      <c r="AA6767" s="67"/>
      <c r="AB6767" s="67"/>
    </row>
    <row r="6768" spans="27:28" ht="14.25" x14ac:dyDescent="0.2">
      <c r="AA6768" s="67"/>
      <c r="AB6768" s="67"/>
    </row>
    <row r="6769" spans="27:28" ht="14.25" x14ac:dyDescent="0.2">
      <c r="AA6769" s="67"/>
      <c r="AB6769" s="67"/>
    </row>
    <row r="6770" spans="27:28" ht="14.25" x14ac:dyDescent="0.2">
      <c r="AA6770" s="67"/>
      <c r="AB6770" s="67"/>
    </row>
    <row r="6771" spans="27:28" ht="14.25" x14ac:dyDescent="0.2">
      <c r="AA6771" s="67"/>
      <c r="AB6771" s="67"/>
    </row>
    <row r="6772" spans="27:28" ht="14.25" x14ac:dyDescent="0.2">
      <c r="AA6772" s="67"/>
      <c r="AB6772" s="67"/>
    </row>
    <row r="6773" spans="27:28" ht="14.25" x14ac:dyDescent="0.2">
      <c r="AA6773" s="67"/>
      <c r="AB6773" s="67"/>
    </row>
    <row r="6774" spans="27:28" ht="14.25" x14ac:dyDescent="0.2">
      <c r="AA6774" s="67"/>
      <c r="AB6774" s="67"/>
    </row>
    <row r="6775" spans="27:28" ht="14.25" x14ac:dyDescent="0.2">
      <c r="AA6775" s="67"/>
      <c r="AB6775" s="67"/>
    </row>
    <row r="6776" spans="27:28" ht="14.25" x14ac:dyDescent="0.2">
      <c r="AA6776" s="67"/>
      <c r="AB6776" s="67"/>
    </row>
    <row r="6777" spans="27:28" ht="14.25" x14ac:dyDescent="0.2">
      <c r="AA6777" s="67"/>
      <c r="AB6777" s="67"/>
    </row>
    <row r="6778" spans="27:28" ht="14.25" x14ac:dyDescent="0.2">
      <c r="AA6778" s="67"/>
      <c r="AB6778" s="67"/>
    </row>
    <row r="6779" spans="27:28" ht="14.25" x14ac:dyDescent="0.2">
      <c r="AA6779" s="67"/>
      <c r="AB6779" s="67"/>
    </row>
    <row r="6780" spans="27:28" ht="14.25" x14ac:dyDescent="0.2">
      <c r="AA6780" s="67"/>
      <c r="AB6780" s="67"/>
    </row>
    <row r="6781" spans="27:28" ht="14.25" x14ac:dyDescent="0.2">
      <c r="AA6781" s="67"/>
      <c r="AB6781" s="67"/>
    </row>
    <row r="6782" spans="27:28" ht="14.25" x14ac:dyDescent="0.2">
      <c r="AA6782" s="67"/>
      <c r="AB6782" s="67"/>
    </row>
    <row r="6783" spans="27:28" ht="14.25" x14ac:dyDescent="0.2">
      <c r="AA6783" s="67"/>
      <c r="AB6783" s="67"/>
    </row>
    <row r="6784" spans="27:28" ht="14.25" x14ac:dyDescent="0.2">
      <c r="AA6784" s="67"/>
      <c r="AB6784" s="67"/>
    </row>
    <row r="6785" spans="27:28" ht="14.25" x14ac:dyDescent="0.2">
      <c r="AA6785" s="67"/>
      <c r="AB6785" s="67"/>
    </row>
    <row r="6786" spans="27:28" ht="14.25" x14ac:dyDescent="0.2">
      <c r="AA6786" s="67"/>
      <c r="AB6786" s="67"/>
    </row>
    <row r="6787" spans="27:28" ht="14.25" x14ac:dyDescent="0.2">
      <c r="AA6787" s="67"/>
      <c r="AB6787" s="67"/>
    </row>
    <row r="6788" spans="27:28" ht="14.25" x14ac:dyDescent="0.2">
      <c r="AA6788" s="67"/>
      <c r="AB6788" s="67"/>
    </row>
    <row r="6789" spans="27:28" ht="14.25" x14ac:dyDescent="0.2">
      <c r="AA6789" s="67"/>
      <c r="AB6789" s="67"/>
    </row>
    <row r="6790" spans="27:28" ht="14.25" x14ac:dyDescent="0.2">
      <c r="AA6790" s="67"/>
      <c r="AB6790" s="67"/>
    </row>
    <row r="6791" spans="27:28" ht="14.25" x14ac:dyDescent="0.2">
      <c r="AA6791" s="67"/>
      <c r="AB6791" s="67"/>
    </row>
    <row r="6792" spans="27:28" ht="14.25" x14ac:dyDescent="0.2">
      <c r="AA6792" s="67"/>
      <c r="AB6792" s="67"/>
    </row>
    <row r="6793" spans="27:28" ht="14.25" x14ac:dyDescent="0.2">
      <c r="AA6793" s="67"/>
      <c r="AB6793" s="67"/>
    </row>
    <row r="6794" spans="27:28" ht="14.25" x14ac:dyDescent="0.2">
      <c r="AA6794" s="67"/>
      <c r="AB6794" s="67"/>
    </row>
    <row r="6795" spans="27:28" ht="14.25" x14ac:dyDescent="0.2">
      <c r="AA6795" s="67"/>
      <c r="AB6795" s="67"/>
    </row>
    <row r="6796" spans="27:28" ht="14.25" x14ac:dyDescent="0.2">
      <c r="AA6796" s="67"/>
      <c r="AB6796" s="67"/>
    </row>
    <row r="6797" spans="27:28" ht="14.25" x14ac:dyDescent="0.2">
      <c r="AA6797" s="67"/>
      <c r="AB6797" s="67"/>
    </row>
    <row r="6798" spans="27:28" ht="14.25" x14ac:dyDescent="0.2">
      <c r="AA6798" s="67"/>
      <c r="AB6798" s="67"/>
    </row>
    <row r="6799" spans="27:28" ht="14.25" x14ac:dyDescent="0.2">
      <c r="AA6799" s="67"/>
      <c r="AB6799" s="67"/>
    </row>
    <row r="6800" spans="27:28" ht="14.25" x14ac:dyDescent="0.2">
      <c r="AA6800" s="67"/>
      <c r="AB6800" s="67"/>
    </row>
    <row r="6801" spans="27:28" ht="14.25" x14ac:dyDescent="0.2">
      <c r="AA6801" s="67"/>
      <c r="AB6801" s="67"/>
    </row>
    <row r="6802" spans="27:28" ht="14.25" x14ac:dyDescent="0.2">
      <c r="AA6802" s="67"/>
      <c r="AB6802" s="67"/>
    </row>
    <row r="6803" spans="27:28" ht="14.25" x14ac:dyDescent="0.2">
      <c r="AA6803" s="67"/>
      <c r="AB6803" s="67"/>
    </row>
    <row r="6804" spans="27:28" ht="14.25" x14ac:dyDescent="0.2">
      <c r="AA6804" s="67"/>
      <c r="AB6804" s="67"/>
    </row>
    <row r="6805" spans="27:28" ht="14.25" x14ac:dyDescent="0.2">
      <c r="AA6805" s="67"/>
      <c r="AB6805" s="67"/>
    </row>
    <row r="6806" spans="27:28" ht="14.25" x14ac:dyDescent="0.2">
      <c r="AA6806" s="67"/>
      <c r="AB6806" s="67"/>
    </row>
    <row r="6807" spans="27:28" ht="14.25" x14ac:dyDescent="0.2">
      <c r="AA6807" s="67"/>
      <c r="AB6807" s="67"/>
    </row>
    <row r="6808" spans="27:28" ht="14.25" x14ac:dyDescent="0.2">
      <c r="AA6808" s="67"/>
      <c r="AB6808" s="67"/>
    </row>
    <row r="6809" spans="27:28" ht="14.25" x14ac:dyDescent="0.2">
      <c r="AA6809" s="67"/>
      <c r="AB6809" s="67"/>
    </row>
    <row r="6810" spans="27:28" ht="14.25" x14ac:dyDescent="0.2">
      <c r="AA6810" s="67"/>
      <c r="AB6810" s="67"/>
    </row>
    <row r="6811" spans="27:28" ht="14.25" x14ac:dyDescent="0.2">
      <c r="AA6811" s="67"/>
      <c r="AB6811" s="67"/>
    </row>
    <row r="6812" spans="27:28" ht="14.25" x14ac:dyDescent="0.2">
      <c r="AA6812" s="67"/>
      <c r="AB6812" s="67"/>
    </row>
    <row r="6813" spans="27:28" ht="14.25" x14ac:dyDescent="0.2">
      <c r="AA6813" s="67"/>
      <c r="AB6813" s="67"/>
    </row>
    <row r="6814" spans="27:28" ht="14.25" x14ac:dyDescent="0.2">
      <c r="AA6814" s="67"/>
      <c r="AB6814" s="67"/>
    </row>
    <row r="6815" spans="27:28" ht="14.25" x14ac:dyDescent="0.2">
      <c r="AA6815" s="67"/>
      <c r="AB6815" s="67"/>
    </row>
    <row r="6816" spans="27:28" ht="14.25" x14ac:dyDescent="0.2">
      <c r="AA6816" s="67"/>
      <c r="AB6816" s="67"/>
    </row>
    <row r="6817" spans="27:28" ht="14.25" x14ac:dyDescent="0.2">
      <c r="AA6817" s="67"/>
      <c r="AB6817" s="67"/>
    </row>
    <row r="6818" spans="27:28" ht="14.25" x14ac:dyDescent="0.2">
      <c r="AA6818" s="67"/>
      <c r="AB6818" s="67"/>
    </row>
    <row r="6819" spans="27:28" ht="14.25" x14ac:dyDescent="0.2">
      <c r="AA6819" s="67"/>
      <c r="AB6819" s="67"/>
    </row>
    <row r="6820" spans="27:28" ht="14.25" x14ac:dyDescent="0.2">
      <c r="AA6820" s="67"/>
      <c r="AB6820" s="67"/>
    </row>
    <row r="6821" spans="27:28" ht="14.25" x14ac:dyDescent="0.2">
      <c r="AA6821" s="67"/>
      <c r="AB6821" s="67"/>
    </row>
    <row r="6822" spans="27:28" ht="14.25" x14ac:dyDescent="0.2">
      <c r="AA6822" s="67"/>
      <c r="AB6822" s="67"/>
    </row>
    <row r="6823" spans="27:28" ht="14.25" x14ac:dyDescent="0.2">
      <c r="AA6823" s="67"/>
      <c r="AB6823" s="67"/>
    </row>
    <row r="6824" spans="27:28" ht="14.25" x14ac:dyDescent="0.2">
      <c r="AA6824" s="67"/>
      <c r="AB6824" s="67"/>
    </row>
    <row r="6825" spans="27:28" ht="14.25" x14ac:dyDescent="0.2">
      <c r="AA6825" s="67"/>
      <c r="AB6825" s="67"/>
    </row>
    <row r="6826" spans="27:28" ht="14.25" x14ac:dyDescent="0.2">
      <c r="AA6826" s="67"/>
      <c r="AB6826" s="67"/>
    </row>
    <row r="6827" spans="27:28" ht="14.25" x14ac:dyDescent="0.2">
      <c r="AA6827" s="67"/>
      <c r="AB6827" s="67"/>
    </row>
    <row r="6828" spans="27:28" ht="14.25" x14ac:dyDescent="0.2">
      <c r="AA6828" s="67"/>
      <c r="AB6828" s="67"/>
    </row>
    <row r="6829" spans="27:28" ht="14.25" x14ac:dyDescent="0.2">
      <c r="AA6829" s="67"/>
      <c r="AB6829" s="67"/>
    </row>
    <row r="6830" spans="27:28" ht="14.25" x14ac:dyDescent="0.2">
      <c r="AA6830" s="67"/>
      <c r="AB6830" s="67"/>
    </row>
    <row r="6831" spans="27:28" ht="14.25" x14ac:dyDescent="0.2">
      <c r="AA6831" s="67"/>
      <c r="AB6831" s="67"/>
    </row>
    <row r="6832" spans="27:28" ht="14.25" x14ac:dyDescent="0.2">
      <c r="AA6832" s="67"/>
      <c r="AB6832" s="67"/>
    </row>
    <row r="6833" spans="27:28" ht="14.25" x14ac:dyDescent="0.2">
      <c r="AA6833" s="67"/>
      <c r="AB6833" s="67"/>
    </row>
    <row r="6834" spans="27:28" ht="14.25" x14ac:dyDescent="0.2">
      <c r="AA6834" s="67"/>
      <c r="AB6834" s="67"/>
    </row>
    <row r="6835" spans="27:28" ht="14.25" x14ac:dyDescent="0.2">
      <c r="AA6835" s="67"/>
      <c r="AB6835" s="67"/>
    </row>
    <row r="6836" spans="27:28" ht="14.25" x14ac:dyDescent="0.2">
      <c r="AA6836" s="67"/>
      <c r="AB6836" s="67"/>
    </row>
    <row r="6837" spans="27:28" ht="14.25" x14ac:dyDescent="0.2">
      <c r="AA6837" s="67"/>
      <c r="AB6837" s="67"/>
    </row>
    <row r="6838" spans="27:28" ht="14.25" x14ac:dyDescent="0.2">
      <c r="AA6838" s="67"/>
      <c r="AB6838" s="67"/>
    </row>
    <row r="6839" spans="27:28" ht="14.25" x14ac:dyDescent="0.2">
      <c r="AA6839" s="67"/>
      <c r="AB6839" s="67"/>
    </row>
    <row r="6840" spans="27:28" ht="14.25" x14ac:dyDescent="0.2">
      <c r="AA6840" s="67"/>
      <c r="AB6840" s="67"/>
    </row>
    <row r="6841" spans="27:28" ht="14.25" x14ac:dyDescent="0.2">
      <c r="AA6841" s="67"/>
      <c r="AB6841" s="67"/>
    </row>
    <row r="6842" spans="27:28" ht="14.25" x14ac:dyDescent="0.2">
      <c r="AA6842" s="67"/>
      <c r="AB6842" s="67"/>
    </row>
    <row r="6843" spans="27:28" ht="14.25" x14ac:dyDescent="0.2">
      <c r="AA6843" s="67"/>
      <c r="AB6843" s="67"/>
    </row>
    <row r="6844" spans="27:28" ht="14.25" x14ac:dyDescent="0.2">
      <c r="AA6844" s="67"/>
      <c r="AB6844" s="67"/>
    </row>
    <row r="6845" spans="27:28" ht="14.25" x14ac:dyDescent="0.2">
      <c r="AA6845" s="67"/>
      <c r="AB6845" s="67"/>
    </row>
    <row r="6846" spans="27:28" ht="14.25" x14ac:dyDescent="0.2">
      <c r="AA6846" s="67"/>
      <c r="AB6846" s="67"/>
    </row>
    <row r="6847" spans="27:28" ht="14.25" x14ac:dyDescent="0.2">
      <c r="AA6847" s="67"/>
      <c r="AB6847" s="67"/>
    </row>
    <row r="6848" spans="27:28" ht="14.25" x14ac:dyDescent="0.2">
      <c r="AA6848" s="67"/>
      <c r="AB6848" s="67"/>
    </row>
    <row r="6849" spans="27:28" ht="14.25" x14ac:dyDescent="0.2">
      <c r="AA6849" s="67"/>
      <c r="AB6849" s="67"/>
    </row>
    <row r="6850" spans="27:28" ht="14.25" x14ac:dyDescent="0.2">
      <c r="AA6850" s="67"/>
      <c r="AB6850" s="67"/>
    </row>
    <row r="6851" spans="27:28" ht="14.25" x14ac:dyDescent="0.2">
      <c r="AA6851" s="67"/>
      <c r="AB6851" s="67"/>
    </row>
    <row r="6852" spans="27:28" ht="14.25" x14ac:dyDescent="0.2">
      <c r="AA6852" s="67"/>
      <c r="AB6852" s="67"/>
    </row>
    <row r="6853" spans="27:28" ht="14.25" x14ac:dyDescent="0.2">
      <c r="AA6853" s="67"/>
      <c r="AB6853" s="67"/>
    </row>
    <row r="6854" spans="27:28" ht="14.25" x14ac:dyDescent="0.2">
      <c r="AA6854" s="67"/>
      <c r="AB6854" s="67"/>
    </row>
    <row r="6855" spans="27:28" ht="14.25" x14ac:dyDescent="0.2">
      <c r="AA6855" s="67"/>
      <c r="AB6855" s="67"/>
    </row>
    <row r="6856" spans="27:28" ht="14.25" x14ac:dyDescent="0.2">
      <c r="AA6856" s="67"/>
      <c r="AB6856" s="67"/>
    </row>
    <row r="6857" spans="27:28" ht="14.25" x14ac:dyDescent="0.2">
      <c r="AA6857" s="67"/>
      <c r="AB6857" s="67"/>
    </row>
    <row r="6858" spans="27:28" ht="14.25" x14ac:dyDescent="0.2">
      <c r="AA6858" s="67"/>
      <c r="AB6858" s="67"/>
    </row>
    <row r="6859" spans="27:28" ht="14.25" x14ac:dyDescent="0.2">
      <c r="AA6859" s="67"/>
      <c r="AB6859" s="67"/>
    </row>
    <row r="6860" spans="27:28" ht="14.25" x14ac:dyDescent="0.2">
      <c r="AA6860" s="67"/>
      <c r="AB6860" s="67"/>
    </row>
    <row r="6861" spans="27:28" ht="14.25" x14ac:dyDescent="0.2">
      <c r="AA6861" s="67"/>
      <c r="AB6861" s="67"/>
    </row>
    <row r="6862" spans="27:28" ht="14.25" x14ac:dyDescent="0.2">
      <c r="AA6862" s="67"/>
      <c r="AB6862" s="67"/>
    </row>
    <row r="6863" spans="27:28" ht="14.25" x14ac:dyDescent="0.2">
      <c r="AA6863" s="67"/>
      <c r="AB6863" s="67"/>
    </row>
    <row r="6864" spans="27:28" ht="14.25" x14ac:dyDescent="0.2">
      <c r="AA6864" s="67"/>
      <c r="AB6864" s="67"/>
    </row>
    <row r="6865" spans="27:28" ht="14.25" x14ac:dyDescent="0.2">
      <c r="AA6865" s="67"/>
      <c r="AB6865" s="67"/>
    </row>
    <row r="6866" spans="27:28" ht="14.25" x14ac:dyDescent="0.2">
      <c r="AA6866" s="67"/>
      <c r="AB6866" s="67"/>
    </row>
    <row r="6867" spans="27:28" ht="14.25" x14ac:dyDescent="0.2">
      <c r="AA6867" s="67"/>
      <c r="AB6867" s="67"/>
    </row>
    <row r="6868" spans="27:28" ht="14.25" x14ac:dyDescent="0.2">
      <c r="AA6868" s="67"/>
      <c r="AB6868" s="67"/>
    </row>
    <row r="6869" spans="27:28" ht="14.25" x14ac:dyDescent="0.2">
      <c r="AA6869" s="67"/>
      <c r="AB6869" s="67"/>
    </row>
    <row r="6870" spans="27:28" ht="14.25" x14ac:dyDescent="0.2">
      <c r="AA6870" s="67"/>
      <c r="AB6870" s="67"/>
    </row>
    <row r="6871" spans="27:28" ht="14.25" x14ac:dyDescent="0.2">
      <c r="AA6871" s="67"/>
      <c r="AB6871" s="67"/>
    </row>
    <row r="6872" spans="27:28" ht="14.25" x14ac:dyDescent="0.2">
      <c r="AA6872" s="67"/>
      <c r="AB6872" s="67"/>
    </row>
    <row r="6873" spans="27:28" ht="14.25" x14ac:dyDescent="0.2">
      <c r="AA6873" s="67"/>
      <c r="AB6873" s="67"/>
    </row>
    <row r="6874" spans="27:28" ht="14.25" x14ac:dyDescent="0.2">
      <c r="AA6874" s="67"/>
      <c r="AB6874" s="67"/>
    </row>
    <row r="6875" spans="27:28" ht="14.25" x14ac:dyDescent="0.2">
      <c r="AA6875" s="67"/>
      <c r="AB6875" s="67"/>
    </row>
    <row r="6876" spans="27:28" ht="14.25" x14ac:dyDescent="0.2">
      <c r="AA6876" s="67"/>
      <c r="AB6876" s="67"/>
    </row>
    <row r="6877" spans="27:28" ht="14.25" x14ac:dyDescent="0.2">
      <c r="AA6877" s="67"/>
      <c r="AB6877" s="67"/>
    </row>
    <row r="6878" spans="27:28" ht="14.25" x14ac:dyDescent="0.2">
      <c r="AA6878" s="67"/>
      <c r="AB6878" s="67"/>
    </row>
    <row r="6879" spans="27:28" ht="14.25" x14ac:dyDescent="0.2">
      <c r="AA6879" s="67"/>
      <c r="AB6879" s="67"/>
    </row>
    <row r="6880" spans="27:28" ht="14.25" x14ac:dyDescent="0.2">
      <c r="AA6880" s="67"/>
      <c r="AB6880" s="67"/>
    </row>
    <row r="6881" spans="27:28" ht="14.25" x14ac:dyDescent="0.2">
      <c r="AA6881" s="67"/>
      <c r="AB6881" s="67"/>
    </row>
    <row r="6882" spans="27:28" ht="14.25" x14ac:dyDescent="0.2">
      <c r="AA6882" s="67"/>
      <c r="AB6882" s="67"/>
    </row>
    <row r="6883" spans="27:28" ht="14.25" x14ac:dyDescent="0.2">
      <c r="AA6883" s="67"/>
      <c r="AB6883" s="67"/>
    </row>
    <row r="6884" spans="27:28" ht="14.25" x14ac:dyDescent="0.2">
      <c r="AA6884" s="67"/>
      <c r="AB6884" s="67"/>
    </row>
    <row r="6885" spans="27:28" ht="14.25" x14ac:dyDescent="0.2">
      <c r="AA6885" s="67"/>
      <c r="AB6885" s="67"/>
    </row>
    <row r="6886" spans="27:28" ht="14.25" x14ac:dyDescent="0.2">
      <c r="AA6886" s="67"/>
      <c r="AB6886" s="67"/>
    </row>
    <row r="6887" spans="27:28" ht="14.25" x14ac:dyDescent="0.2">
      <c r="AA6887" s="67"/>
      <c r="AB6887" s="67"/>
    </row>
    <row r="6888" spans="27:28" ht="14.25" x14ac:dyDescent="0.2">
      <c r="AA6888" s="67"/>
      <c r="AB6888" s="67"/>
    </row>
    <row r="6889" spans="27:28" ht="14.25" x14ac:dyDescent="0.2">
      <c r="AA6889" s="67"/>
      <c r="AB6889" s="67"/>
    </row>
    <row r="6890" spans="27:28" ht="14.25" x14ac:dyDescent="0.2">
      <c r="AA6890" s="67"/>
      <c r="AB6890" s="67"/>
    </row>
    <row r="6891" spans="27:28" ht="14.25" x14ac:dyDescent="0.2">
      <c r="AA6891" s="67"/>
      <c r="AB6891" s="67"/>
    </row>
    <row r="6892" spans="27:28" ht="14.25" x14ac:dyDescent="0.2">
      <c r="AA6892" s="67"/>
      <c r="AB6892" s="67"/>
    </row>
    <row r="6893" spans="27:28" ht="14.25" x14ac:dyDescent="0.2">
      <c r="AA6893" s="67"/>
      <c r="AB6893" s="67"/>
    </row>
    <row r="6894" spans="27:28" ht="14.25" x14ac:dyDescent="0.2">
      <c r="AA6894" s="67"/>
      <c r="AB6894" s="67"/>
    </row>
    <row r="6895" spans="27:28" ht="14.25" x14ac:dyDescent="0.2">
      <c r="AA6895" s="67"/>
      <c r="AB6895" s="67"/>
    </row>
    <row r="6896" spans="27:28" ht="14.25" x14ac:dyDescent="0.2">
      <c r="AA6896" s="67"/>
      <c r="AB6896" s="67"/>
    </row>
    <row r="6897" spans="27:28" ht="14.25" x14ac:dyDescent="0.2">
      <c r="AA6897" s="67"/>
      <c r="AB6897" s="67"/>
    </row>
    <row r="6898" spans="27:28" ht="14.25" x14ac:dyDescent="0.2">
      <c r="AA6898" s="67"/>
      <c r="AB6898" s="67"/>
    </row>
    <row r="6899" spans="27:28" ht="14.25" x14ac:dyDescent="0.2">
      <c r="AA6899" s="67"/>
      <c r="AB6899" s="67"/>
    </row>
    <row r="6900" spans="27:28" ht="14.25" x14ac:dyDescent="0.2">
      <c r="AA6900" s="67"/>
      <c r="AB6900" s="67"/>
    </row>
    <row r="6901" spans="27:28" ht="14.25" x14ac:dyDescent="0.2">
      <c r="AA6901" s="67"/>
      <c r="AB6901" s="67"/>
    </row>
    <row r="6902" spans="27:28" ht="14.25" x14ac:dyDescent="0.2">
      <c r="AA6902" s="67"/>
      <c r="AB6902" s="67"/>
    </row>
    <row r="6903" spans="27:28" ht="14.25" x14ac:dyDescent="0.2">
      <c r="AA6903" s="67"/>
      <c r="AB6903" s="67"/>
    </row>
    <row r="6904" spans="27:28" ht="14.25" x14ac:dyDescent="0.2">
      <c r="AA6904" s="67"/>
      <c r="AB6904" s="67"/>
    </row>
    <row r="6905" spans="27:28" ht="14.25" x14ac:dyDescent="0.2">
      <c r="AA6905" s="67"/>
      <c r="AB6905" s="67"/>
    </row>
    <row r="6906" spans="27:28" ht="14.25" x14ac:dyDescent="0.2">
      <c r="AA6906" s="67"/>
      <c r="AB6906" s="67"/>
    </row>
    <row r="6907" spans="27:28" ht="14.25" x14ac:dyDescent="0.2">
      <c r="AA6907" s="67"/>
      <c r="AB6907" s="67"/>
    </row>
    <row r="6908" spans="27:28" ht="14.25" x14ac:dyDescent="0.2">
      <c r="AA6908" s="67"/>
      <c r="AB6908" s="67"/>
    </row>
    <row r="6909" spans="27:28" ht="14.25" x14ac:dyDescent="0.2">
      <c r="AA6909" s="67"/>
      <c r="AB6909" s="67"/>
    </row>
    <row r="6910" spans="27:28" ht="14.25" x14ac:dyDescent="0.2">
      <c r="AA6910" s="67"/>
      <c r="AB6910" s="67"/>
    </row>
    <row r="6911" spans="27:28" ht="14.25" x14ac:dyDescent="0.2">
      <c r="AA6911" s="67"/>
      <c r="AB6911" s="67"/>
    </row>
    <row r="6912" spans="27:28" ht="14.25" x14ac:dyDescent="0.2">
      <c r="AA6912" s="67"/>
      <c r="AB6912" s="67"/>
    </row>
    <row r="6913" spans="27:28" ht="14.25" x14ac:dyDescent="0.2">
      <c r="AA6913" s="67"/>
      <c r="AB6913" s="67"/>
    </row>
    <row r="6914" spans="27:28" ht="14.25" x14ac:dyDescent="0.2">
      <c r="AA6914" s="67"/>
      <c r="AB6914" s="67"/>
    </row>
    <row r="6915" spans="27:28" ht="14.25" x14ac:dyDescent="0.2">
      <c r="AA6915" s="67"/>
      <c r="AB6915" s="67"/>
    </row>
    <row r="6916" spans="27:28" ht="14.25" x14ac:dyDescent="0.2">
      <c r="AA6916" s="67"/>
      <c r="AB6916" s="67"/>
    </row>
    <row r="6917" spans="27:28" ht="14.25" x14ac:dyDescent="0.2">
      <c r="AA6917" s="67"/>
      <c r="AB6917" s="67"/>
    </row>
    <row r="6918" spans="27:28" ht="14.25" x14ac:dyDescent="0.2">
      <c r="AA6918" s="67"/>
      <c r="AB6918" s="67"/>
    </row>
    <row r="6919" spans="27:28" ht="14.25" x14ac:dyDescent="0.2">
      <c r="AA6919" s="67"/>
      <c r="AB6919" s="67"/>
    </row>
    <row r="6920" spans="27:28" ht="14.25" x14ac:dyDescent="0.2">
      <c r="AA6920" s="67"/>
      <c r="AB6920" s="67"/>
    </row>
    <row r="6921" spans="27:28" ht="14.25" x14ac:dyDescent="0.2">
      <c r="AA6921" s="67"/>
      <c r="AB6921" s="67"/>
    </row>
    <row r="6922" spans="27:28" ht="14.25" x14ac:dyDescent="0.2">
      <c r="AA6922" s="67"/>
      <c r="AB6922" s="67"/>
    </row>
    <row r="6923" spans="27:28" ht="14.25" x14ac:dyDescent="0.2">
      <c r="AA6923" s="67"/>
      <c r="AB6923" s="67"/>
    </row>
    <row r="6924" spans="27:28" ht="14.25" x14ac:dyDescent="0.2">
      <c r="AA6924" s="67"/>
      <c r="AB6924" s="67"/>
    </row>
    <row r="6925" spans="27:28" ht="14.25" x14ac:dyDescent="0.2">
      <c r="AA6925" s="67"/>
      <c r="AB6925" s="67"/>
    </row>
    <row r="6926" spans="27:28" ht="14.25" x14ac:dyDescent="0.2">
      <c r="AA6926" s="67"/>
      <c r="AB6926" s="67"/>
    </row>
    <row r="6927" spans="27:28" ht="14.25" x14ac:dyDescent="0.2">
      <c r="AA6927" s="67"/>
      <c r="AB6927" s="67"/>
    </row>
    <row r="6928" spans="27:28" ht="14.25" x14ac:dyDescent="0.2">
      <c r="AA6928" s="67"/>
      <c r="AB6928" s="67"/>
    </row>
    <row r="6929" spans="27:28" ht="14.25" x14ac:dyDescent="0.2">
      <c r="AA6929" s="67"/>
      <c r="AB6929" s="67"/>
    </row>
    <row r="6930" spans="27:28" ht="14.25" x14ac:dyDescent="0.2">
      <c r="AA6930" s="67"/>
      <c r="AB6930" s="67"/>
    </row>
    <row r="6931" spans="27:28" ht="14.25" x14ac:dyDescent="0.2">
      <c r="AA6931" s="67"/>
      <c r="AB6931" s="67"/>
    </row>
    <row r="6932" spans="27:28" ht="14.25" x14ac:dyDescent="0.2">
      <c r="AA6932" s="67"/>
      <c r="AB6932" s="67"/>
    </row>
    <row r="6933" spans="27:28" ht="14.25" x14ac:dyDescent="0.2">
      <c r="AA6933" s="67"/>
      <c r="AB6933" s="67"/>
    </row>
    <row r="6934" spans="27:28" ht="14.25" x14ac:dyDescent="0.2">
      <c r="AA6934" s="67"/>
      <c r="AB6934" s="67"/>
    </row>
    <row r="6935" spans="27:28" ht="14.25" x14ac:dyDescent="0.2">
      <c r="AA6935" s="67"/>
      <c r="AB6935" s="67"/>
    </row>
    <row r="6936" spans="27:28" ht="14.25" x14ac:dyDescent="0.2">
      <c r="AA6936" s="67"/>
      <c r="AB6936" s="67"/>
    </row>
    <row r="6937" spans="27:28" ht="14.25" x14ac:dyDescent="0.2">
      <c r="AA6937" s="67"/>
      <c r="AB6937" s="67"/>
    </row>
    <row r="6938" spans="27:28" ht="14.25" x14ac:dyDescent="0.2">
      <c r="AA6938" s="67"/>
      <c r="AB6938" s="67"/>
    </row>
    <row r="6939" spans="27:28" ht="14.25" x14ac:dyDescent="0.2">
      <c r="AA6939" s="67"/>
      <c r="AB6939" s="67"/>
    </row>
    <row r="6940" spans="27:28" ht="14.25" x14ac:dyDescent="0.2">
      <c r="AA6940" s="67"/>
      <c r="AB6940" s="67"/>
    </row>
    <row r="6941" spans="27:28" ht="14.25" x14ac:dyDescent="0.2">
      <c r="AA6941" s="67"/>
      <c r="AB6941" s="67"/>
    </row>
    <row r="6942" spans="27:28" ht="14.25" x14ac:dyDescent="0.2">
      <c r="AA6942" s="67"/>
      <c r="AB6942" s="67"/>
    </row>
    <row r="6943" spans="27:28" ht="14.25" x14ac:dyDescent="0.2">
      <c r="AA6943" s="67"/>
      <c r="AB6943" s="67"/>
    </row>
    <row r="6944" spans="27:28" ht="14.25" x14ac:dyDescent="0.2">
      <c r="AA6944" s="67"/>
      <c r="AB6944" s="67"/>
    </row>
    <row r="6945" spans="27:28" ht="14.25" x14ac:dyDescent="0.2">
      <c r="AA6945" s="67"/>
      <c r="AB6945" s="67"/>
    </row>
    <row r="6946" spans="27:28" ht="14.25" x14ac:dyDescent="0.2">
      <c r="AA6946" s="67"/>
      <c r="AB6946" s="67"/>
    </row>
    <row r="6947" spans="27:28" ht="14.25" x14ac:dyDescent="0.2">
      <c r="AA6947" s="67"/>
      <c r="AB6947" s="67"/>
    </row>
    <row r="6948" spans="27:28" ht="14.25" x14ac:dyDescent="0.2">
      <c r="AA6948" s="67"/>
      <c r="AB6948" s="67"/>
    </row>
    <row r="6949" spans="27:28" ht="14.25" x14ac:dyDescent="0.2">
      <c r="AA6949" s="67"/>
      <c r="AB6949" s="67"/>
    </row>
    <row r="6950" spans="27:28" ht="14.25" x14ac:dyDescent="0.2">
      <c r="AA6950" s="67"/>
      <c r="AB6950" s="67"/>
    </row>
    <row r="6951" spans="27:28" ht="14.25" x14ac:dyDescent="0.2">
      <c r="AA6951" s="67"/>
      <c r="AB6951" s="67"/>
    </row>
    <row r="6952" spans="27:28" ht="14.25" x14ac:dyDescent="0.2">
      <c r="AA6952" s="67"/>
      <c r="AB6952" s="67"/>
    </row>
    <row r="6953" spans="27:28" ht="14.25" x14ac:dyDescent="0.2">
      <c r="AA6953" s="67"/>
      <c r="AB6953" s="67"/>
    </row>
    <row r="6954" spans="27:28" ht="14.25" x14ac:dyDescent="0.2">
      <c r="AA6954" s="67"/>
      <c r="AB6954" s="67"/>
    </row>
    <row r="6955" spans="27:28" ht="14.25" x14ac:dyDescent="0.2">
      <c r="AA6955" s="67"/>
      <c r="AB6955" s="67"/>
    </row>
    <row r="6956" spans="27:28" ht="14.25" x14ac:dyDescent="0.2">
      <c r="AA6956" s="67"/>
      <c r="AB6956" s="67"/>
    </row>
    <row r="6957" spans="27:28" ht="14.25" x14ac:dyDescent="0.2">
      <c r="AA6957" s="67"/>
      <c r="AB6957" s="67"/>
    </row>
    <row r="6958" spans="27:28" ht="14.25" x14ac:dyDescent="0.2">
      <c r="AA6958" s="67"/>
      <c r="AB6958" s="67"/>
    </row>
    <row r="6959" spans="27:28" ht="14.25" x14ac:dyDescent="0.2">
      <c r="AA6959" s="67"/>
      <c r="AB6959" s="67"/>
    </row>
    <row r="6960" spans="27:28" ht="14.25" x14ac:dyDescent="0.2">
      <c r="AA6960" s="67"/>
      <c r="AB6960" s="67"/>
    </row>
    <row r="6961" spans="27:28" ht="14.25" x14ac:dyDescent="0.2">
      <c r="AA6961" s="67"/>
      <c r="AB6961" s="67"/>
    </row>
    <row r="6962" spans="27:28" ht="14.25" x14ac:dyDescent="0.2">
      <c r="AA6962" s="67"/>
      <c r="AB6962" s="67"/>
    </row>
    <row r="6963" spans="27:28" ht="14.25" x14ac:dyDescent="0.2">
      <c r="AA6963" s="67"/>
      <c r="AB6963" s="67"/>
    </row>
    <row r="6964" spans="27:28" ht="14.25" x14ac:dyDescent="0.2">
      <c r="AA6964" s="67"/>
      <c r="AB6964" s="67"/>
    </row>
    <row r="6965" spans="27:28" ht="14.25" x14ac:dyDescent="0.2">
      <c r="AA6965" s="67"/>
      <c r="AB6965" s="67"/>
    </row>
    <row r="6966" spans="27:28" ht="14.25" x14ac:dyDescent="0.2">
      <c r="AA6966" s="67"/>
      <c r="AB6966" s="67"/>
    </row>
    <row r="6967" spans="27:28" ht="14.25" x14ac:dyDescent="0.2">
      <c r="AA6967" s="67"/>
      <c r="AB6967" s="67"/>
    </row>
    <row r="6968" spans="27:28" ht="14.25" x14ac:dyDescent="0.2">
      <c r="AA6968" s="67"/>
      <c r="AB6968" s="67"/>
    </row>
    <row r="6969" spans="27:28" ht="14.25" x14ac:dyDescent="0.2">
      <c r="AA6969" s="67"/>
      <c r="AB6969" s="67"/>
    </row>
    <row r="6970" spans="27:28" ht="14.25" x14ac:dyDescent="0.2">
      <c r="AA6970" s="67"/>
      <c r="AB6970" s="67"/>
    </row>
    <row r="6971" spans="27:28" ht="14.25" x14ac:dyDescent="0.2">
      <c r="AA6971" s="67"/>
      <c r="AB6971" s="67"/>
    </row>
    <row r="6972" spans="27:28" ht="14.25" x14ac:dyDescent="0.2">
      <c r="AA6972" s="67"/>
      <c r="AB6972" s="67"/>
    </row>
    <row r="6973" spans="27:28" ht="14.25" x14ac:dyDescent="0.2">
      <c r="AA6973" s="67"/>
      <c r="AB6973" s="67"/>
    </row>
    <row r="6974" spans="27:28" ht="14.25" x14ac:dyDescent="0.2">
      <c r="AA6974" s="67"/>
      <c r="AB6974" s="67"/>
    </row>
    <row r="6975" spans="27:28" ht="14.25" x14ac:dyDescent="0.2">
      <c r="AA6975" s="67"/>
      <c r="AB6975" s="67"/>
    </row>
    <row r="6976" spans="27:28" ht="14.25" x14ac:dyDescent="0.2">
      <c r="AA6976" s="67"/>
      <c r="AB6976" s="67"/>
    </row>
    <row r="6977" spans="27:28" ht="14.25" x14ac:dyDescent="0.2">
      <c r="AA6977" s="67"/>
      <c r="AB6977" s="67"/>
    </row>
    <row r="6978" spans="27:28" ht="14.25" x14ac:dyDescent="0.2">
      <c r="AA6978" s="67"/>
      <c r="AB6978" s="67"/>
    </row>
    <row r="6979" spans="27:28" ht="14.25" x14ac:dyDescent="0.2">
      <c r="AA6979" s="67"/>
      <c r="AB6979" s="67"/>
    </row>
    <row r="6980" spans="27:28" ht="14.25" x14ac:dyDescent="0.2">
      <c r="AA6980" s="67"/>
      <c r="AB6980" s="67"/>
    </row>
    <row r="6981" spans="27:28" ht="14.25" x14ac:dyDescent="0.2">
      <c r="AA6981" s="67"/>
      <c r="AB6981" s="67"/>
    </row>
    <row r="6982" spans="27:28" ht="14.25" x14ac:dyDescent="0.2">
      <c r="AA6982" s="67"/>
      <c r="AB6982" s="67"/>
    </row>
    <row r="6983" spans="27:28" ht="14.25" x14ac:dyDescent="0.2">
      <c r="AA6983" s="67"/>
      <c r="AB6983" s="67"/>
    </row>
    <row r="6984" spans="27:28" ht="14.25" x14ac:dyDescent="0.2">
      <c r="AA6984" s="67"/>
      <c r="AB6984" s="67"/>
    </row>
    <row r="6985" spans="27:28" ht="14.25" x14ac:dyDescent="0.2">
      <c r="AA6985" s="67"/>
      <c r="AB6985" s="67"/>
    </row>
    <row r="6986" spans="27:28" ht="14.25" x14ac:dyDescent="0.2">
      <c r="AA6986" s="67"/>
      <c r="AB6986" s="67"/>
    </row>
    <row r="6987" spans="27:28" ht="14.25" x14ac:dyDescent="0.2">
      <c r="AA6987" s="67"/>
      <c r="AB6987" s="67"/>
    </row>
    <row r="6988" spans="27:28" ht="14.25" x14ac:dyDescent="0.2">
      <c r="AA6988" s="67"/>
      <c r="AB6988" s="67"/>
    </row>
    <row r="6989" spans="27:28" ht="14.25" x14ac:dyDescent="0.2">
      <c r="AA6989" s="67"/>
      <c r="AB6989" s="67"/>
    </row>
    <row r="6990" spans="27:28" ht="14.25" x14ac:dyDescent="0.2">
      <c r="AA6990" s="67"/>
      <c r="AB6990" s="67"/>
    </row>
    <row r="6991" spans="27:28" ht="14.25" x14ac:dyDescent="0.2">
      <c r="AA6991" s="67"/>
      <c r="AB6991" s="67"/>
    </row>
    <row r="6992" spans="27:28" ht="14.25" x14ac:dyDescent="0.2">
      <c r="AA6992" s="67"/>
      <c r="AB6992" s="67"/>
    </row>
    <row r="6993" spans="27:28" ht="14.25" x14ac:dyDescent="0.2">
      <c r="AA6993" s="67"/>
      <c r="AB6993" s="67"/>
    </row>
    <row r="6994" spans="27:28" ht="14.25" x14ac:dyDescent="0.2">
      <c r="AA6994" s="67"/>
      <c r="AB6994" s="67"/>
    </row>
    <row r="6995" spans="27:28" ht="14.25" x14ac:dyDescent="0.2">
      <c r="AA6995" s="67"/>
      <c r="AB6995" s="67"/>
    </row>
    <row r="6996" spans="27:28" ht="14.25" x14ac:dyDescent="0.2">
      <c r="AA6996" s="67"/>
      <c r="AB6996" s="67"/>
    </row>
    <row r="6997" spans="27:28" ht="14.25" x14ac:dyDescent="0.2">
      <c r="AA6997" s="67"/>
      <c r="AB6997" s="67"/>
    </row>
    <row r="6998" spans="27:28" ht="14.25" x14ac:dyDescent="0.2">
      <c r="AA6998" s="67"/>
      <c r="AB6998" s="67"/>
    </row>
    <row r="6999" spans="27:28" ht="14.25" x14ac:dyDescent="0.2">
      <c r="AA6999" s="67"/>
      <c r="AB6999" s="67"/>
    </row>
    <row r="7000" spans="27:28" ht="14.25" x14ac:dyDescent="0.2">
      <c r="AA7000" s="67"/>
      <c r="AB7000" s="67"/>
    </row>
    <row r="7001" spans="27:28" ht="14.25" x14ac:dyDescent="0.2">
      <c r="AA7001" s="67"/>
      <c r="AB7001" s="67"/>
    </row>
    <row r="7002" spans="27:28" ht="14.25" x14ac:dyDescent="0.2">
      <c r="AA7002" s="67"/>
      <c r="AB7002" s="67"/>
    </row>
    <row r="7003" spans="27:28" ht="14.25" x14ac:dyDescent="0.2">
      <c r="AA7003" s="67"/>
      <c r="AB7003" s="67"/>
    </row>
    <row r="7004" spans="27:28" ht="14.25" x14ac:dyDescent="0.2">
      <c r="AA7004" s="67"/>
      <c r="AB7004" s="67"/>
    </row>
    <row r="7005" spans="27:28" ht="14.25" x14ac:dyDescent="0.2">
      <c r="AA7005" s="67"/>
      <c r="AB7005" s="67"/>
    </row>
    <row r="7006" spans="27:28" ht="14.25" x14ac:dyDescent="0.2">
      <c r="AA7006" s="67"/>
      <c r="AB7006" s="67"/>
    </row>
    <row r="7007" spans="27:28" ht="14.25" x14ac:dyDescent="0.2">
      <c r="AA7007" s="67"/>
      <c r="AB7007" s="67"/>
    </row>
    <row r="7008" spans="27:28" ht="14.25" x14ac:dyDescent="0.2">
      <c r="AA7008" s="67"/>
      <c r="AB7008" s="67"/>
    </row>
    <row r="7009" spans="27:28" ht="14.25" x14ac:dyDescent="0.2">
      <c r="AA7009" s="67"/>
      <c r="AB7009" s="67"/>
    </row>
    <row r="7010" spans="27:28" ht="14.25" x14ac:dyDescent="0.2">
      <c r="AA7010" s="67"/>
      <c r="AB7010" s="67"/>
    </row>
    <row r="7011" spans="27:28" ht="14.25" x14ac:dyDescent="0.2">
      <c r="AA7011" s="67"/>
      <c r="AB7011" s="67"/>
    </row>
    <row r="7012" spans="27:28" ht="14.25" x14ac:dyDescent="0.2">
      <c r="AA7012" s="67"/>
      <c r="AB7012" s="67"/>
    </row>
    <row r="7013" spans="27:28" ht="14.25" x14ac:dyDescent="0.2">
      <c r="AA7013" s="67"/>
      <c r="AB7013" s="67"/>
    </row>
    <row r="7014" spans="27:28" ht="14.25" x14ac:dyDescent="0.2">
      <c r="AA7014" s="67"/>
      <c r="AB7014" s="67"/>
    </row>
    <row r="7015" spans="27:28" ht="14.25" x14ac:dyDescent="0.2">
      <c r="AA7015" s="67"/>
      <c r="AB7015" s="67"/>
    </row>
    <row r="7016" spans="27:28" ht="14.25" x14ac:dyDescent="0.2">
      <c r="AA7016" s="67"/>
      <c r="AB7016" s="67"/>
    </row>
    <row r="7017" spans="27:28" ht="14.25" x14ac:dyDescent="0.2">
      <c r="AA7017" s="67"/>
      <c r="AB7017" s="67"/>
    </row>
    <row r="7018" spans="27:28" ht="14.25" x14ac:dyDescent="0.2">
      <c r="AA7018" s="67"/>
      <c r="AB7018" s="67"/>
    </row>
    <row r="7019" spans="27:28" ht="14.25" x14ac:dyDescent="0.2">
      <c r="AA7019" s="67"/>
      <c r="AB7019" s="67"/>
    </row>
    <row r="7020" spans="27:28" ht="14.25" x14ac:dyDescent="0.2">
      <c r="AA7020" s="67"/>
      <c r="AB7020" s="67"/>
    </row>
    <row r="7021" spans="27:28" ht="14.25" x14ac:dyDescent="0.2">
      <c r="AA7021" s="67"/>
      <c r="AB7021" s="67"/>
    </row>
    <row r="7022" spans="27:28" ht="14.25" x14ac:dyDescent="0.2">
      <c r="AA7022" s="67"/>
      <c r="AB7022" s="67"/>
    </row>
    <row r="7023" spans="27:28" ht="14.25" x14ac:dyDescent="0.2">
      <c r="AA7023" s="67"/>
      <c r="AB7023" s="67"/>
    </row>
    <row r="7024" spans="27:28" ht="14.25" x14ac:dyDescent="0.2">
      <c r="AA7024" s="67"/>
      <c r="AB7024" s="67"/>
    </row>
    <row r="7025" spans="27:28" ht="14.25" x14ac:dyDescent="0.2">
      <c r="AA7025" s="67"/>
      <c r="AB7025" s="67"/>
    </row>
    <row r="7026" spans="27:28" ht="14.25" x14ac:dyDescent="0.2">
      <c r="AA7026" s="67"/>
      <c r="AB7026" s="67"/>
    </row>
    <row r="7027" spans="27:28" ht="14.25" x14ac:dyDescent="0.2">
      <c r="AA7027" s="67"/>
      <c r="AB7027" s="67"/>
    </row>
    <row r="7028" spans="27:28" ht="14.25" x14ac:dyDescent="0.2">
      <c r="AA7028" s="67"/>
      <c r="AB7028" s="67"/>
    </row>
    <row r="7029" spans="27:28" ht="14.25" x14ac:dyDescent="0.2">
      <c r="AA7029" s="67"/>
      <c r="AB7029" s="67"/>
    </row>
    <row r="7030" spans="27:28" ht="14.25" x14ac:dyDescent="0.2">
      <c r="AA7030" s="67"/>
      <c r="AB7030" s="67"/>
    </row>
    <row r="7031" spans="27:28" ht="14.25" x14ac:dyDescent="0.2">
      <c r="AA7031" s="67"/>
      <c r="AB7031" s="67"/>
    </row>
    <row r="7032" spans="27:28" ht="14.25" x14ac:dyDescent="0.2">
      <c r="AA7032" s="67"/>
      <c r="AB7032" s="67"/>
    </row>
    <row r="7033" spans="27:28" ht="14.25" x14ac:dyDescent="0.2">
      <c r="AA7033" s="67"/>
      <c r="AB7033" s="67"/>
    </row>
    <row r="7034" spans="27:28" ht="14.25" x14ac:dyDescent="0.2">
      <c r="AA7034" s="67"/>
      <c r="AB7034" s="67"/>
    </row>
    <row r="7035" spans="27:28" ht="14.25" x14ac:dyDescent="0.2">
      <c r="AA7035" s="67"/>
      <c r="AB7035" s="67"/>
    </row>
    <row r="7036" spans="27:28" ht="14.25" x14ac:dyDescent="0.2">
      <c r="AA7036" s="67"/>
      <c r="AB7036" s="67"/>
    </row>
    <row r="7037" spans="27:28" ht="14.25" x14ac:dyDescent="0.2">
      <c r="AA7037" s="67"/>
      <c r="AB7037" s="67"/>
    </row>
    <row r="7038" spans="27:28" ht="14.25" x14ac:dyDescent="0.2">
      <c r="AA7038" s="67"/>
      <c r="AB7038" s="67"/>
    </row>
    <row r="7039" spans="27:28" ht="14.25" x14ac:dyDescent="0.2">
      <c r="AA7039" s="67"/>
      <c r="AB7039" s="67"/>
    </row>
    <row r="7040" spans="27:28" ht="14.25" x14ac:dyDescent="0.2">
      <c r="AA7040" s="67"/>
      <c r="AB7040" s="67"/>
    </row>
    <row r="7041" spans="27:28" ht="14.25" x14ac:dyDescent="0.2">
      <c r="AA7041" s="67"/>
      <c r="AB7041" s="67"/>
    </row>
    <row r="7042" spans="27:28" ht="14.25" x14ac:dyDescent="0.2">
      <c r="AA7042" s="67"/>
      <c r="AB7042" s="67"/>
    </row>
    <row r="7043" spans="27:28" ht="14.25" x14ac:dyDescent="0.2">
      <c r="AA7043" s="67"/>
      <c r="AB7043" s="67"/>
    </row>
    <row r="7044" spans="27:28" ht="14.25" x14ac:dyDescent="0.2">
      <c r="AA7044" s="67"/>
      <c r="AB7044" s="67"/>
    </row>
    <row r="7045" spans="27:28" ht="14.25" x14ac:dyDescent="0.2">
      <c r="AA7045" s="67"/>
      <c r="AB7045" s="67"/>
    </row>
    <row r="7046" spans="27:28" ht="14.25" x14ac:dyDescent="0.2">
      <c r="AA7046" s="67"/>
      <c r="AB7046" s="67"/>
    </row>
    <row r="7047" spans="27:28" ht="14.25" x14ac:dyDescent="0.2">
      <c r="AA7047" s="67"/>
      <c r="AB7047" s="67"/>
    </row>
    <row r="7048" spans="27:28" ht="14.25" x14ac:dyDescent="0.2">
      <c r="AA7048" s="67"/>
      <c r="AB7048" s="67"/>
    </row>
    <row r="7049" spans="27:28" ht="14.25" x14ac:dyDescent="0.2">
      <c r="AA7049" s="67"/>
      <c r="AB7049" s="67"/>
    </row>
    <row r="7050" spans="27:28" ht="14.25" x14ac:dyDescent="0.2">
      <c r="AA7050" s="67"/>
      <c r="AB7050" s="67"/>
    </row>
    <row r="7051" spans="27:28" ht="14.25" x14ac:dyDescent="0.2">
      <c r="AA7051" s="67"/>
      <c r="AB7051" s="67"/>
    </row>
    <row r="7052" spans="27:28" ht="14.25" x14ac:dyDescent="0.2">
      <c r="AA7052" s="67"/>
      <c r="AB7052" s="67"/>
    </row>
    <row r="7053" spans="27:28" ht="14.25" x14ac:dyDescent="0.2">
      <c r="AA7053" s="67"/>
      <c r="AB7053" s="67"/>
    </row>
    <row r="7054" spans="27:28" ht="14.25" x14ac:dyDescent="0.2">
      <c r="AA7054" s="67"/>
      <c r="AB7054" s="67"/>
    </row>
    <row r="7055" spans="27:28" ht="14.25" x14ac:dyDescent="0.2">
      <c r="AA7055" s="67"/>
      <c r="AB7055" s="67"/>
    </row>
    <row r="7056" spans="27:28" ht="14.25" x14ac:dyDescent="0.2">
      <c r="AA7056" s="67"/>
      <c r="AB7056" s="67"/>
    </row>
    <row r="7057" spans="27:28" ht="14.25" x14ac:dyDescent="0.2">
      <c r="AA7057" s="67"/>
      <c r="AB7057" s="67"/>
    </row>
    <row r="7058" spans="27:28" ht="14.25" x14ac:dyDescent="0.2">
      <c r="AA7058" s="67"/>
      <c r="AB7058" s="67"/>
    </row>
    <row r="7059" spans="27:28" ht="14.25" x14ac:dyDescent="0.2">
      <c r="AA7059" s="67"/>
      <c r="AB7059" s="67"/>
    </row>
    <row r="7060" spans="27:28" ht="14.25" x14ac:dyDescent="0.2">
      <c r="AA7060" s="67"/>
      <c r="AB7060" s="67"/>
    </row>
    <row r="7061" spans="27:28" ht="14.25" x14ac:dyDescent="0.2">
      <c r="AA7061" s="67"/>
      <c r="AB7061" s="67"/>
    </row>
    <row r="7062" spans="27:28" ht="14.25" x14ac:dyDescent="0.2">
      <c r="AA7062" s="67"/>
      <c r="AB7062" s="67"/>
    </row>
    <row r="7063" spans="27:28" ht="14.25" x14ac:dyDescent="0.2">
      <c r="AA7063" s="67"/>
      <c r="AB7063" s="67"/>
    </row>
    <row r="7064" spans="27:28" ht="14.25" x14ac:dyDescent="0.2">
      <c r="AA7064" s="67"/>
      <c r="AB7064" s="67"/>
    </row>
    <row r="7065" spans="27:28" ht="14.25" x14ac:dyDescent="0.2">
      <c r="AA7065" s="67"/>
      <c r="AB7065" s="67"/>
    </row>
    <row r="7066" spans="27:28" ht="14.25" x14ac:dyDescent="0.2">
      <c r="AA7066" s="67"/>
      <c r="AB7066" s="67"/>
    </row>
    <row r="7067" spans="27:28" ht="14.25" x14ac:dyDescent="0.2">
      <c r="AA7067" s="67"/>
      <c r="AB7067" s="67"/>
    </row>
    <row r="7068" spans="27:28" ht="14.25" x14ac:dyDescent="0.2">
      <c r="AA7068" s="67"/>
      <c r="AB7068" s="67"/>
    </row>
    <row r="7069" spans="27:28" ht="14.25" x14ac:dyDescent="0.2">
      <c r="AA7069" s="67"/>
      <c r="AB7069" s="67"/>
    </row>
    <row r="7070" spans="27:28" ht="14.25" x14ac:dyDescent="0.2">
      <c r="AA7070" s="67"/>
      <c r="AB7070" s="67"/>
    </row>
    <row r="7071" spans="27:28" ht="14.25" x14ac:dyDescent="0.2">
      <c r="AA7071" s="67"/>
      <c r="AB7071" s="67"/>
    </row>
    <row r="7072" spans="27:28" ht="14.25" x14ac:dyDescent="0.2">
      <c r="AA7072" s="67"/>
      <c r="AB7072" s="67"/>
    </row>
    <row r="7073" spans="27:28" ht="14.25" x14ac:dyDescent="0.2">
      <c r="AA7073" s="67"/>
      <c r="AB7073" s="67"/>
    </row>
    <row r="7074" spans="27:28" ht="14.25" x14ac:dyDescent="0.2">
      <c r="AA7074" s="67"/>
      <c r="AB7074" s="67"/>
    </row>
    <row r="7075" spans="27:28" ht="14.25" x14ac:dyDescent="0.2">
      <c r="AA7075" s="67"/>
      <c r="AB7075" s="67"/>
    </row>
    <row r="7076" spans="27:28" ht="14.25" x14ac:dyDescent="0.2">
      <c r="AA7076" s="67"/>
      <c r="AB7076" s="67"/>
    </row>
    <row r="7077" spans="27:28" ht="14.25" x14ac:dyDescent="0.2">
      <c r="AA7077" s="67"/>
      <c r="AB7077" s="67"/>
    </row>
    <row r="7078" spans="27:28" ht="14.25" x14ac:dyDescent="0.2">
      <c r="AA7078" s="67"/>
      <c r="AB7078" s="67"/>
    </row>
    <row r="7079" spans="27:28" ht="14.25" x14ac:dyDescent="0.2">
      <c r="AA7079" s="67"/>
      <c r="AB7079" s="67"/>
    </row>
    <row r="7080" spans="27:28" ht="14.25" x14ac:dyDescent="0.2">
      <c r="AA7080" s="67"/>
      <c r="AB7080" s="67"/>
    </row>
    <row r="7081" spans="27:28" ht="14.25" x14ac:dyDescent="0.2">
      <c r="AA7081" s="67"/>
      <c r="AB7081" s="67"/>
    </row>
    <row r="7082" spans="27:28" ht="14.25" x14ac:dyDescent="0.2">
      <c r="AA7082" s="67"/>
      <c r="AB7082" s="67"/>
    </row>
    <row r="7083" spans="27:28" ht="14.25" x14ac:dyDescent="0.2">
      <c r="AA7083" s="67"/>
      <c r="AB7083" s="67"/>
    </row>
    <row r="7084" spans="27:28" ht="14.25" x14ac:dyDescent="0.2">
      <c r="AA7084" s="67"/>
      <c r="AB7084" s="67"/>
    </row>
    <row r="7085" spans="27:28" ht="14.25" x14ac:dyDescent="0.2">
      <c r="AA7085" s="67"/>
      <c r="AB7085" s="67"/>
    </row>
    <row r="7086" spans="27:28" ht="14.25" x14ac:dyDescent="0.2">
      <c r="AA7086" s="67"/>
      <c r="AB7086" s="67"/>
    </row>
    <row r="7087" spans="27:28" ht="14.25" x14ac:dyDescent="0.2">
      <c r="AA7087" s="67"/>
      <c r="AB7087" s="67"/>
    </row>
    <row r="7088" spans="27:28" ht="14.25" x14ac:dyDescent="0.2">
      <c r="AA7088" s="67"/>
      <c r="AB7088" s="67"/>
    </row>
    <row r="7089" spans="27:28" ht="14.25" x14ac:dyDescent="0.2">
      <c r="AA7089" s="67"/>
      <c r="AB7089" s="67"/>
    </row>
    <row r="7090" spans="27:28" ht="14.25" x14ac:dyDescent="0.2">
      <c r="AA7090" s="67"/>
      <c r="AB7090" s="67"/>
    </row>
    <row r="7091" spans="27:28" ht="14.25" x14ac:dyDescent="0.2">
      <c r="AA7091" s="67"/>
      <c r="AB7091" s="67"/>
    </row>
    <row r="7092" spans="27:28" ht="14.25" x14ac:dyDescent="0.2">
      <c r="AA7092" s="67"/>
      <c r="AB7092" s="67"/>
    </row>
    <row r="7093" spans="27:28" ht="14.25" x14ac:dyDescent="0.2">
      <c r="AA7093" s="67"/>
      <c r="AB7093" s="67"/>
    </row>
    <row r="7094" spans="27:28" ht="14.25" x14ac:dyDescent="0.2">
      <c r="AA7094" s="67"/>
      <c r="AB7094" s="67"/>
    </row>
    <row r="7095" spans="27:28" ht="14.25" x14ac:dyDescent="0.2">
      <c r="AA7095" s="67"/>
      <c r="AB7095" s="67"/>
    </row>
    <row r="7096" spans="27:28" ht="14.25" x14ac:dyDescent="0.2">
      <c r="AA7096" s="67"/>
      <c r="AB7096" s="67"/>
    </row>
    <row r="7097" spans="27:28" ht="14.25" x14ac:dyDescent="0.2">
      <c r="AA7097" s="67"/>
      <c r="AB7097" s="67"/>
    </row>
    <row r="7098" spans="27:28" ht="14.25" x14ac:dyDescent="0.2">
      <c r="AA7098" s="67"/>
      <c r="AB7098" s="67"/>
    </row>
    <row r="7099" spans="27:28" ht="14.25" x14ac:dyDescent="0.2">
      <c r="AA7099" s="67"/>
      <c r="AB7099" s="67"/>
    </row>
    <row r="7100" spans="27:28" ht="14.25" x14ac:dyDescent="0.2">
      <c r="AA7100" s="67"/>
      <c r="AB7100" s="67"/>
    </row>
    <row r="7101" spans="27:28" ht="14.25" x14ac:dyDescent="0.2">
      <c r="AA7101" s="67"/>
      <c r="AB7101" s="67"/>
    </row>
    <row r="7102" spans="27:28" ht="14.25" x14ac:dyDescent="0.2">
      <c r="AA7102" s="67"/>
      <c r="AB7102" s="67"/>
    </row>
    <row r="7103" spans="27:28" ht="14.25" x14ac:dyDescent="0.2">
      <c r="AA7103" s="67"/>
      <c r="AB7103" s="67"/>
    </row>
    <row r="7104" spans="27:28" ht="14.25" x14ac:dyDescent="0.2">
      <c r="AA7104" s="67"/>
      <c r="AB7104" s="67"/>
    </row>
    <row r="7105" spans="27:28" ht="14.25" x14ac:dyDescent="0.2">
      <c r="AA7105" s="67"/>
      <c r="AB7105" s="67"/>
    </row>
    <row r="7106" spans="27:28" ht="14.25" x14ac:dyDescent="0.2">
      <c r="AA7106" s="67"/>
      <c r="AB7106" s="67"/>
    </row>
    <row r="7107" spans="27:28" ht="14.25" x14ac:dyDescent="0.2">
      <c r="AA7107" s="67"/>
      <c r="AB7107" s="67"/>
    </row>
    <row r="7108" spans="27:28" ht="14.25" x14ac:dyDescent="0.2">
      <c r="AA7108" s="67"/>
      <c r="AB7108" s="67"/>
    </row>
    <row r="7109" spans="27:28" ht="14.25" x14ac:dyDescent="0.2">
      <c r="AA7109" s="67"/>
      <c r="AB7109" s="67"/>
    </row>
    <row r="7110" spans="27:28" ht="14.25" x14ac:dyDescent="0.2">
      <c r="AA7110" s="67"/>
      <c r="AB7110" s="67"/>
    </row>
    <row r="7111" spans="27:28" ht="14.25" x14ac:dyDescent="0.2">
      <c r="AA7111" s="67"/>
      <c r="AB7111" s="67"/>
    </row>
    <row r="7112" spans="27:28" ht="14.25" x14ac:dyDescent="0.2">
      <c r="AA7112" s="67"/>
      <c r="AB7112" s="67"/>
    </row>
    <row r="7113" spans="27:28" ht="14.25" x14ac:dyDescent="0.2">
      <c r="AA7113" s="67"/>
      <c r="AB7113" s="67"/>
    </row>
    <row r="7114" spans="27:28" ht="14.25" x14ac:dyDescent="0.2">
      <c r="AA7114" s="67"/>
      <c r="AB7114" s="67"/>
    </row>
    <row r="7115" spans="27:28" ht="14.25" x14ac:dyDescent="0.2">
      <c r="AA7115" s="67"/>
      <c r="AB7115" s="67"/>
    </row>
    <row r="7116" spans="27:28" ht="14.25" x14ac:dyDescent="0.2">
      <c r="AA7116" s="67"/>
      <c r="AB7116" s="67"/>
    </row>
    <row r="7117" spans="27:28" ht="14.25" x14ac:dyDescent="0.2">
      <c r="AA7117" s="67"/>
      <c r="AB7117" s="67"/>
    </row>
    <row r="7118" spans="27:28" ht="14.25" x14ac:dyDescent="0.2">
      <c r="AA7118" s="67"/>
      <c r="AB7118" s="67"/>
    </row>
    <row r="7119" spans="27:28" ht="14.25" x14ac:dyDescent="0.2">
      <c r="AA7119" s="67"/>
      <c r="AB7119" s="67"/>
    </row>
    <row r="7120" spans="27:28" ht="14.25" x14ac:dyDescent="0.2">
      <c r="AA7120" s="67"/>
      <c r="AB7120" s="67"/>
    </row>
    <row r="7121" spans="27:28" ht="14.25" x14ac:dyDescent="0.2">
      <c r="AA7121" s="67"/>
      <c r="AB7121" s="67"/>
    </row>
    <row r="7122" spans="27:28" ht="14.25" x14ac:dyDescent="0.2">
      <c r="AA7122" s="67"/>
      <c r="AB7122" s="67"/>
    </row>
    <row r="7123" spans="27:28" ht="14.25" x14ac:dyDescent="0.2">
      <c r="AA7123" s="67"/>
      <c r="AB7123" s="67"/>
    </row>
    <row r="7124" spans="27:28" ht="14.25" x14ac:dyDescent="0.2">
      <c r="AA7124" s="67"/>
      <c r="AB7124" s="67"/>
    </row>
    <row r="7125" spans="27:28" ht="14.25" x14ac:dyDescent="0.2">
      <c r="AA7125" s="67"/>
      <c r="AB7125" s="67"/>
    </row>
    <row r="7126" spans="27:28" ht="14.25" x14ac:dyDescent="0.2">
      <c r="AA7126" s="67"/>
      <c r="AB7126" s="67"/>
    </row>
    <row r="7127" spans="27:28" ht="14.25" x14ac:dyDescent="0.2">
      <c r="AA7127" s="67"/>
      <c r="AB7127" s="67"/>
    </row>
    <row r="7128" spans="27:28" ht="14.25" x14ac:dyDescent="0.2">
      <c r="AA7128" s="67"/>
      <c r="AB7128" s="67"/>
    </row>
    <row r="7129" spans="27:28" ht="14.25" x14ac:dyDescent="0.2">
      <c r="AA7129" s="67"/>
      <c r="AB7129" s="67"/>
    </row>
    <row r="7130" spans="27:28" ht="14.25" x14ac:dyDescent="0.2">
      <c r="AA7130" s="67"/>
      <c r="AB7130" s="67"/>
    </row>
    <row r="7131" spans="27:28" ht="14.25" x14ac:dyDescent="0.2">
      <c r="AA7131" s="67"/>
      <c r="AB7131" s="67"/>
    </row>
    <row r="7132" spans="27:28" ht="14.25" x14ac:dyDescent="0.2">
      <c r="AA7132" s="67"/>
      <c r="AB7132" s="67"/>
    </row>
    <row r="7133" spans="27:28" ht="14.25" x14ac:dyDescent="0.2">
      <c r="AA7133" s="67"/>
      <c r="AB7133" s="67"/>
    </row>
    <row r="7134" spans="27:28" ht="14.25" x14ac:dyDescent="0.2">
      <c r="AA7134" s="67"/>
      <c r="AB7134" s="67"/>
    </row>
    <row r="7135" spans="27:28" ht="14.25" x14ac:dyDescent="0.2">
      <c r="AA7135" s="67"/>
      <c r="AB7135" s="67"/>
    </row>
    <row r="7136" spans="27:28" ht="14.25" x14ac:dyDescent="0.2">
      <c r="AA7136" s="67"/>
      <c r="AB7136" s="67"/>
    </row>
    <row r="7137" spans="27:28" ht="14.25" x14ac:dyDescent="0.2">
      <c r="AA7137" s="67"/>
      <c r="AB7137" s="67"/>
    </row>
    <row r="7138" spans="27:28" ht="14.25" x14ac:dyDescent="0.2">
      <c r="AA7138" s="67"/>
      <c r="AB7138" s="67"/>
    </row>
    <row r="7139" spans="27:28" ht="14.25" x14ac:dyDescent="0.2">
      <c r="AA7139" s="67"/>
      <c r="AB7139" s="67"/>
    </row>
    <row r="7140" spans="27:28" ht="14.25" x14ac:dyDescent="0.2">
      <c r="AA7140" s="67"/>
      <c r="AB7140" s="67"/>
    </row>
    <row r="7141" spans="27:28" ht="14.25" x14ac:dyDescent="0.2">
      <c r="AA7141" s="67"/>
      <c r="AB7141" s="67"/>
    </row>
    <row r="7142" spans="27:28" ht="14.25" x14ac:dyDescent="0.2">
      <c r="AA7142" s="67"/>
      <c r="AB7142" s="67"/>
    </row>
    <row r="7143" spans="27:28" ht="14.25" x14ac:dyDescent="0.2">
      <c r="AA7143" s="67"/>
      <c r="AB7143" s="67"/>
    </row>
    <row r="7144" spans="27:28" ht="14.25" x14ac:dyDescent="0.2">
      <c r="AA7144" s="67"/>
      <c r="AB7144" s="67"/>
    </row>
    <row r="7145" spans="27:28" ht="14.25" x14ac:dyDescent="0.2">
      <c r="AA7145" s="67"/>
      <c r="AB7145" s="67"/>
    </row>
    <row r="7146" spans="27:28" ht="14.25" x14ac:dyDescent="0.2">
      <c r="AA7146" s="67"/>
      <c r="AB7146" s="67"/>
    </row>
    <row r="7147" spans="27:28" ht="14.25" x14ac:dyDescent="0.2">
      <c r="AA7147" s="67"/>
      <c r="AB7147" s="67"/>
    </row>
    <row r="7148" spans="27:28" ht="14.25" x14ac:dyDescent="0.2">
      <c r="AA7148" s="67"/>
      <c r="AB7148" s="67"/>
    </row>
    <row r="7149" spans="27:28" ht="14.25" x14ac:dyDescent="0.2">
      <c r="AA7149" s="67"/>
      <c r="AB7149" s="67"/>
    </row>
    <row r="7150" spans="27:28" ht="14.25" x14ac:dyDescent="0.2">
      <c r="AA7150" s="67"/>
      <c r="AB7150" s="67"/>
    </row>
    <row r="7151" spans="27:28" ht="14.25" x14ac:dyDescent="0.2">
      <c r="AA7151" s="67"/>
      <c r="AB7151" s="67"/>
    </row>
    <row r="7152" spans="27:28" ht="14.25" x14ac:dyDescent="0.2">
      <c r="AA7152" s="67"/>
      <c r="AB7152" s="67"/>
    </row>
    <row r="7153" spans="27:28" ht="14.25" x14ac:dyDescent="0.2">
      <c r="AA7153" s="67"/>
      <c r="AB7153" s="67"/>
    </row>
    <row r="7154" spans="27:28" ht="14.25" x14ac:dyDescent="0.2">
      <c r="AA7154" s="67"/>
      <c r="AB7154" s="67"/>
    </row>
    <row r="7155" spans="27:28" ht="14.25" x14ac:dyDescent="0.2">
      <c r="AA7155" s="67"/>
      <c r="AB7155" s="67"/>
    </row>
    <row r="7156" spans="27:28" ht="14.25" x14ac:dyDescent="0.2">
      <c r="AA7156" s="67"/>
      <c r="AB7156" s="67"/>
    </row>
    <row r="7157" spans="27:28" ht="14.25" x14ac:dyDescent="0.2">
      <c r="AA7157" s="67"/>
      <c r="AB7157" s="67"/>
    </row>
    <row r="7158" spans="27:28" ht="14.25" x14ac:dyDescent="0.2">
      <c r="AA7158" s="67"/>
      <c r="AB7158" s="67"/>
    </row>
    <row r="7159" spans="27:28" ht="14.25" x14ac:dyDescent="0.2">
      <c r="AA7159" s="67"/>
      <c r="AB7159" s="67"/>
    </row>
    <row r="7160" spans="27:28" ht="14.25" x14ac:dyDescent="0.2">
      <c r="AA7160" s="67"/>
      <c r="AB7160" s="67"/>
    </row>
    <row r="7161" spans="27:28" ht="14.25" x14ac:dyDescent="0.2">
      <c r="AA7161" s="67"/>
      <c r="AB7161" s="67"/>
    </row>
    <row r="7162" spans="27:28" ht="14.25" x14ac:dyDescent="0.2">
      <c r="AA7162" s="67"/>
      <c r="AB7162" s="67"/>
    </row>
    <row r="7163" spans="27:28" ht="14.25" x14ac:dyDescent="0.2">
      <c r="AA7163" s="67"/>
      <c r="AB7163" s="67"/>
    </row>
    <row r="7164" spans="27:28" ht="14.25" x14ac:dyDescent="0.2">
      <c r="AA7164" s="67"/>
      <c r="AB7164" s="67"/>
    </row>
    <row r="7165" spans="27:28" ht="14.25" x14ac:dyDescent="0.2">
      <c r="AA7165" s="67"/>
      <c r="AB7165" s="67"/>
    </row>
    <row r="7166" spans="27:28" ht="14.25" x14ac:dyDescent="0.2">
      <c r="AA7166" s="67"/>
      <c r="AB7166" s="67"/>
    </row>
    <row r="7167" spans="27:28" ht="14.25" x14ac:dyDescent="0.2">
      <c r="AA7167" s="67"/>
      <c r="AB7167" s="67"/>
    </row>
    <row r="7168" spans="27:28" ht="14.25" x14ac:dyDescent="0.2">
      <c r="AA7168" s="67"/>
      <c r="AB7168" s="67"/>
    </row>
    <row r="7169" spans="27:28" ht="14.25" x14ac:dyDescent="0.2">
      <c r="AA7169" s="67"/>
      <c r="AB7169" s="67"/>
    </row>
    <row r="7170" spans="27:28" ht="14.25" x14ac:dyDescent="0.2">
      <c r="AA7170" s="67"/>
      <c r="AB7170" s="67"/>
    </row>
    <row r="7171" spans="27:28" ht="14.25" x14ac:dyDescent="0.2">
      <c r="AA7171" s="67"/>
      <c r="AB7171" s="67"/>
    </row>
    <row r="7172" spans="27:28" ht="14.25" x14ac:dyDescent="0.2">
      <c r="AA7172" s="67"/>
      <c r="AB7172" s="67"/>
    </row>
    <row r="7173" spans="27:28" ht="14.25" x14ac:dyDescent="0.2">
      <c r="AA7173" s="67"/>
      <c r="AB7173" s="67"/>
    </row>
    <row r="7174" spans="27:28" ht="14.25" x14ac:dyDescent="0.2">
      <c r="AA7174" s="67"/>
      <c r="AB7174" s="67"/>
    </row>
    <row r="7175" spans="27:28" ht="14.25" x14ac:dyDescent="0.2">
      <c r="AA7175" s="67"/>
      <c r="AB7175" s="67"/>
    </row>
    <row r="7176" spans="27:28" ht="14.25" x14ac:dyDescent="0.2">
      <c r="AA7176" s="67"/>
      <c r="AB7176" s="67"/>
    </row>
    <row r="7177" spans="27:28" ht="14.25" x14ac:dyDescent="0.2">
      <c r="AA7177" s="67"/>
      <c r="AB7177" s="67"/>
    </row>
    <row r="7178" spans="27:28" ht="14.25" x14ac:dyDescent="0.2">
      <c r="AA7178" s="67"/>
      <c r="AB7178" s="67"/>
    </row>
    <row r="7179" spans="27:28" ht="14.25" x14ac:dyDescent="0.2">
      <c r="AA7179" s="67"/>
      <c r="AB7179" s="67"/>
    </row>
    <row r="7180" spans="27:28" ht="14.25" x14ac:dyDescent="0.2">
      <c r="AA7180" s="67"/>
      <c r="AB7180" s="67"/>
    </row>
    <row r="7181" spans="27:28" ht="14.25" x14ac:dyDescent="0.2">
      <c r="AA7181" s="67"/>
      <c r="AB7181" s="67"/>
    </row>
    <row r="7182" spans="27:28" ht="14.25" x14ac:dyDescent="0.2">
      <c r="AA7182" s="67"/>
      <c r="AB7182" s="67"/>
    </row>
    <row r="7183" spans="27:28" ht="14.25" x14ac:dyDescent="0.2">
      <c r="AA7183" s="67"/>
      <c r="AB7183" s="67"/>
    </row>
    <row r="7184" spans="27:28" ht="14.25" x14ac:dyDescent="0.2">
      <c r="AA7184" s="67"/>
      <c r="AB7184" s="67"/>
    </row>
    <row r="7185" spans="27:28" ht="14.25" x14ac:dyDescent="0.2">
      <c r="AA7185" s="67"/>
      <c r="AB7185" s="67"/>
    </row>
    <row r="7186" spans="27:28" ht="14.25" x14ac:dyDescent="0.2">
      <c r="AA7186" s="67"/>
      <c r="AB7186" s="67"/>
    </row>
    <row r="7187" spans="27:28" ht="14.25" x14ac:dyDescent="0.2">
      <c r="AA7187" s="67"/>
      <c r="AB7187" s="67"/>
    </row>
    <row r="7188" spans="27:28" ht="14.25" x14ac:dyDescent="0.2">
      <c r="AA7188" s="67"/>
      <c r="AB7188" s="67"/>
    </row>
    <row r="7189" spans="27:28" ht="14.25" x14ac:dyDescent="0.2">
      <c r="AA7189" s="67"/>
      <c r="AB7189" s="67"/>
    </row>
    <row r="7190" spans="27:28" ht="14.25" x14ac:dyDescent="0.2">
      <c r="AA7190" s="67"/>
      <c r="AB7190" s="67"/>
    </row>
    <row r="7191" spans="27:28" ht="14.25" x14ac:dyDescent="0.2">
      <c r="AA7191" s="67"/>
      <c r="AB7191" s="67"/>
    </row>
    <row r="7192" spans="27:28" ht="14.25" x14ac:dyDescent="0.2">
      <c r="AA7192" s="67"/>
      <c r="AB7192" s="67"/>
    </row>
    <row r="7193" spans="27:28" ht="14.25" x14ac:dyDescent="0.2">
      <c r="AA7193" s="67"/>
      <c r="AB7193" s="67"/>
    </row>
    <row r="7194" spans="27:28" ht="14.25" x14ac:dyDescent="0.2">
      <c r="AA7194" s="67"/>
      <c r="AB7194" s="67"/>
    </row>
    <row r="7195" spans="27:28" ht="14.25" x14ac:dyDescent="0.2">
      <c r="AA7195" s="67"/>
      <c r="AB7195" s="67"/>
    </row>
    <row r="7196" spans="27:28" ht="14.25" x14ac:dyDescent="0.2">
      <c r="AA7196" s="67"/>
      <c r="AB7196" s="67"/>
    </row>
    <row r="7197" spans="27:28" ht="14.25" x14ac:dyDescent="0.2">
      <c r="AA7197" s="67"/>
      <c r="AB7197" s="67"/>
    </row>
    <row r="7198" spans="27:28" ht="14.25" x14ac:dyDescent="0.2">
      <c r="AA7198" s="67"/>
      <c r="AB7198" s="67"/>
    </row>
    <row r="7199" spans="27:28" ht="14.25" x14ac:dyDescent="0.2">
      <c r="AA7199" s="67"/>
      <c r="AB7199" s="67"/>
    </row>
    <row r="7200" spans="27:28" ht="14.25" x14ac:dyDescent="0.2">
      <c r="AA7200" s="67"/>
      <c r="AB7200" s="67"/>
    </row>
    <row r="7201" spans="27:28" ht="14.25" x14ac:dyDescent="0.2">
      <c r="AA7201" s="67"/>
      <c r="AB7201" s="67"/>
    </row>
    <row r="7202" spans="27:28" ht="14.25" x14ac:dyDescent="0.2">
      <c r="AA7202" s="67"/>
      <c r="AB7202" s="67"/>
    </row>
    <row r="7203" spans="27:28" ht="14.25" x14ac:dyDescent="0.2">
      <c r="AA7203" s="67"/>
      <c r="AB7203" s="67"/>
    </row>
    <row r="7204" spans="27:28" ht="14.25" x14ac:dyDescent="0.2">
      <c r="AA7204" s="67"/>
      <c r="AB7204" s="67"/>
    </row>
    <row r="7205" spans="27:28" ht="14.25" x14ac:dyDescent="0.2">
      <c r="AA7205" s="67"/>
      <c r="AB7205" s="67"/>
    </row>
    <row r="7206" spans="27:28" ht="14.25" x14ac:dyDescent="0.2">
      <c r="AA7206" s="67"/>
      <c r="AB7206" s="67"/>
    </row>
    <row r="7207" spans="27:28" ht="14.25" x14ac:dyDescent="0.2">
      <c r="AA7207" s="67"/>
      <c r="AB7207" s="67"/>
    </row>
    <row r="7208" spans="27:28" ht="14.25" x14ac:dyDescent="0.2">
      <c r="AA7208" s="67"/>
      <c r="AB7208" s="67"/>
    </row>
    <row r="7209" spans="27:28" ht="14.25" x14ac:dyDescent="0.2">
      <c r="AA7209" s="67"/>
      <c r="AB7209" s="67"/>
    </row>
    <row r="7210" spans="27:28" ht="14.25" x14ac:dyDescent="0.2">
      <c r="AA7210" s="67"/>
      <c r="AB7210" s="67"/>
    </row>
    <row r="7211" spans="27:28" ht="14.25" x14ac:dyDescent="0.2">
      <c r="AA7211" s="67"/>
      <c r="AB7211" s="67"/>
    </row>
    <row r="7212" spans="27:28" ht="14.25" x14ac:dyDescent="0.2">
      <c r="AA7212" s="67"/>
      <c r="AB7212" s="67"/>
    </row>
    <row r="7213" spans="27:28" ht="14.25" x14ac:dyDescent="0.2">
      <c r="AA7213" s="67"/>
      <c r="AB7213" s="67"/>
    </row>
    <row r="7214" spans="27:28" ht="14.25" x14ac:dyDescent="0.2">
      <c r="AA7214" s="67"/>
      <c r="AB7214" s="67"/>
    </row>
    <row r="7215" spans="27:28" ht="14.25" x14ac:dyDescent="0.2">
      <c r="AA7215" s="67"/>
      <c r="AB7215" s="67"/>
    </row>
    <row r="7216" spans="27:28" ht="14.25" x14ac:dyDescent="0.2">
      <c r="AA7216" s="67"/>
      <c r="AB7216" s="67"/>
    </row>
    <row r="7217" spans="27:28" ht="14.25" x14ac:dyDescent="0.2">
      <c r="AA7217" s="67"/>
      <c r="AB7217" s="67"/>
    </row>
    <row r="7218" spans="27:28" ht="14.25" x14ac:dyDescent="0.2">
      <c r="AA7218" s="67"/>
      <c r="AB7218" s="67"/>
    </row>
    <row r="7219" spans="27:28" ht="14.25" x14ac:dyDescent="0.2">
      <c r="AA7219" s="67"/>
      <c r="AB7219" s="67"/>
    </row>
    <row r="7220" spans="27:28" ht="14.25" x14ac:dyDescent="0.2">
      <c r="AA7220" s="67"/>
      <c r="AB7220" s="67"/>
    </row>
    <row r="7221" spans="27:28" ht="14.25" x14ac:dyDescent="0.2">
      <c r="AA7221" s="67"/>
      <c r="AB7221" s="67"/>
    </row>
    <row r="7222" spans="27:28" ht="14.25" x14ac:dyDescent="0.2">
      <c r="AA7222" s="67"/>
      <c r="AB7222" s="67"/>
    </row>
    <row r="7223" spans="27:28" ht="14.25" x14ac:dyDescent="0.2">
      <c r="AA7223" s="67"/>
      <c r="AB7223" s="67"/>
    </row>
    <row r="7224" spans="27:28" ht="14.25" x14ac:dyDescent="0.2">
      <c r="AA7224" s="67"/>
      <c r="AB7224" s="67"/>
    </row>
    <row r="7225" spans="27:28" ht="14.25" x14ac:dyDescent="0.2">
      <c r="AA7225" s="67"/>
      <c r="AB7225" s="67"/>
    </row>
    <row r="7226" spans="27:28" ht="14.25" x14ac:dyDescent="0.2">
      <c r="AA7226" s="67"/>
      <c r="AB7226" s="67"/>
    </row>
    <row r="7227" spans="27:28" ht="14.25" x14ac:dyDescent="0.2">
      <c r="AA7227" s="67"/>
      <c r="AB7227" s="67"/>
    </row>
    <row r="7228" spans="27:28" ht="14.25" x14ac:dyDescent="0.2">
      <c r="AA7228" s="67"/>
      <c r="AB7228" s="67"/>
    </row>
    <row r="7229" spans="27:28" ht="14.25" x14ac:dyDescent="0.2">
      <c r="AA7229" s="67"/>
      <c r="AB7229" s="67"/>
    </row>
    <row r="7230" spans="27:28" ht="14.25" x14ac:dyDescent="0.2">
      <c r="AA7230" s="67"/>
      <c r="AB7230" s="67"/>
    </row>
    <row r="7231" spans="27:28" ht="14.25" x14ac:dyDescent="0.2">
      <c r="AA7231" s="67"/>
      <c r="AB7231" s="67"/>
    </row>
    <row r="7232" spans="27:28" ht="14.25" x14ac:dyDescent="0.2">
      <c r="AA7232" s="67"/>
      <c r="AB7232" s="67"/>
    </row>
    <row r="7233" spans="27:28" ht="14.25" x14ac:dyDescent="0.2">
      <c r="AA7233" s="67"/>
      <c r="AB7233" s="67"/>
    </row>
    <row r="7234" spans="27:28" ht="14.25" x14ac:dyDescent="0.2">
      <c r="AA7234" s="67"/>
      <c r="AB7234" s="67"/>
    </row>
    <row r="7235" spans="27:28" ht="14.25" x14ac:dyDescent="0.2">
      <c r="AA7235" s="67"/>
      <c r="AB7235" s="67"/>
    </row>
    <row r="7236" spans="27:28" ht="14.25" x14ac:dyDescent="0.2">
      <c r="AA7236" s="67"/>
      <c r="AB7236" s="67"/>
    </row>
    <row r="7237" spans="27:28" ht="14.25" x14ac:dyDescent="0.2">
      <c r="AA7237" s="67"/>
      <c r="AB7237" s="67"/>
    </row>
    <row r="7238" spans="27:28" ht="14.25" x14ac:dyDescent="0.2">
      <c r="AA7238" s="67"/>
      <c r="AB7238" s="67"/>
    </row>
    <row r="7239" spans="27:28" ht="14.25" x14ac:dyDescent="0.2">
      <c r="AA7239" s="67"/>
      <c r="AB7239" s="67"/>
    </row>
    <row r="7240" spans="27:28" ht="14.25" x14ac:dyDescent="0.2">
      <c r="AA7240" s="67"/>
      <c r="AB7240" s="67"/>
    </row>
    <row r="7241" spans="27:28" ht="14.25" x14ac:dyDescent="0.2">
      <c r="AA7241" s="67"/>
      <c r="AB7241" s="67"/>
    </row>
    <row r="7242" spans="27:28" ht="14.25" x14ac:dyDescent="0.2">
      <c r="AA7242" s="67"/>
      <c r="AB7242" s="67"/>
    </row>
    <row r="7243" spans="27:28" ht="14.25" x14ac:dyDescent="0.2">
      <c r="AA7243" s="67"/>
      <c r="AB7243" s="67"/>
    </row>
    <row r="7244" spans="27:28" ht="14.25" x14ac:dyDescent="0.2">
      <c r="AA7244" s="67"/>
      <c r="AB7244" s="67"/>
    </row>
    <row r="7245" spans="27:28" ht="14.25" x14ac:dyDescent="0.2">
      <c r="AA7245" s="67"/>
      <c r="AB7245" s="67"/>
    </row>
    <row r="7246" spans="27:28" ht="14.25" x14ac:dyDescent="0.2">
      <c r="AA7246" s="67"/>
      <c r="AB7246" s="67"/>
    </row>
    <row r="7247" spans="27:28" ht="14.25" x14ac:dyDescent="0.2">
      <c r="AA7247" s="67"/>
      <c r="AB7247" s="67"/>
    </row>
    <row r="7248" spans="27:28" ht="14.25" x14ac:dyDescent="0.2">
      <c r="AA7248" s="67"/>
      <c r="AB7248" s="67"/>
    </row>
    <row r="7249" spans="27:28" ht="14.25" x14ac:dyDescent="0.2">
      <c r="AA7249" s="67"/>
      <c r="AB7249" s="67"/>
    </row>
    <row r="7250" spans="27:28" ht="14.25" x14ac:dyDescent="0.2">
      <c r="AA7250" s="67"/>
      <c r="AB7250" s="67"/>
    </row>
    <row r="7251" spans="27:28" ht="14.25" x14ac:dyDescent="0.2">
      <c r="AA7251" s="67"/>
      <c r="AB7251" s="67"/>
    </row>
    <row r="7252" spans="27:28" ht="14.25" x14ac:dyDescent="0.2">
      <c r="AA7252" s="67"/>
      <c r="AB7252" s="67"/>
    </row>
    <row r="7253" spans="27:28" ht="14.25" x14ac:dyDescent="0.2">
      <c r="AA7253" s="67"/>
      <c r="AB7253" s="67"/>
    </row>
    <row r="7254" spans="27:28" ht="14.25" x14ac:dyDescent="0.2">
      <c r="AA7254" s="67"/>
      <c r="AB7254" s="67"/>
    </row>
    <row r="7255" spans="27:28" ht="14.25" x14ac:dyDescent="0.2">
      <c r="AA7255" s="67"/>
      <c r="AB7255" s="67"/>
    </row>
    <row r="7256" spans="27:28" ht="14.25" x14ac:dyDescent="0.2">
      <c r="AA7256" s="67"/>
      <c r="AB7256" s="67"/>
    </row>
    <row r="7257" spans="27:28" ht="14.25" x14ac:dyDescent="0.2">
      <c r="AA7257" s="67"/>
      <c r="AB7257" s="67"/>
    </row>
    <row r="7258" spans="27:28" ht="14.25" x14ac:dyDescent="0.2">
      <c r="AA7258" s="67"/>
      <c r="AB7258" s="67"/>
    </row>
    <row r="7259" spans="27:28" ht="14.25" x14ac:dyDescent="0.2">
      <c r="AA7259" s="67"/>
      <c r="AB7259" s="67"/>
    </row>
    <row r="7260" spans="27:28" ht="14.25" x14ac:dyDescent="0.2">
      <c r="AA7260" s="67"/>
      <c r="AB7260" s="67"/>
    </row>
    <row r="7261" spans="27:28" ht="14.25" x14ac:dyDescent="0.2">
      <c r="AA7261" s="67"/>
      <c r="AB7261" s="67"/>
    </row>
    <row r="7262" spans="27:28" ht="14.25" x14ac:dyDescent="0.2">
      <c r="AA7262" s="67"/>
      <c r="AB7262" s="67"/>
    </row>
    <row r="7263" spans="27:28" ht="14.25" x14ac:dyDescent="0.2">
      <c r="AA7263" s="67"/>
      <c r="AB7263" s="67"/>
    </row>
    <row r="7264" spans="27:28" ht="14.25" x14ac:dyDescent="0.2">
      <c r="AA7264" s="67"/>
      <c r="AB7264" s="67"/>
    </row>
    <row r="7265" spans="27:28" ht="14.25" x14ac:dyDescent="0.2">
      <c r="AA7265" s="67"/>
      <c r="AB7265" s="67"/>
    </row>
    <row r="7266" spans="27:28" ht="14.25" x14ac:dyDescent="0.2">
      <c r="AA7266" s="67"/>
      <c r="AB7266" s="67"/>
    </row>
    <row r="7267" spans="27:28" ht="14.25" x14ac:dyDescent="0.2">
      <c r="AA7267" s="67"/>
      <c r="AB7267" s="67"/>
    </row>
    <row r="7268" spans="27:28" ht="14.25" x14ac:dyDescent="0.2">
      <c r="AA7268" s="67"/>
      <c r="AB7268" s="67"/>
    </row>
    <row r="7269" spans="27:28" ht="14.25" x14ac:dyDescent="0.2">
      <c r="AA7269" s="67"/>
      <c r="AB7269" s="67"/>
    </row>
    <row r="7270" spans="27:28" ht="14.25" x14ac:dyDescent="0.2">
      <c r="AA7270" s="67"/>
      <c r="AB7270" s="67"/>
    </row>
    <row r="7271" spans="27:28" ht="14.25" x14ac:dyDescent="0.2">
      <c r="AA7271" s="67"/>
      <c r="AB7271" s="67"/>
    </row>
    <row r="7272" spans="27:28" ht="14.25" x14ac:dyDescent="0.2">
      <c r="AA7272" s="67"/>
      <c r="AB7272" s="67"/>
    </row>
    <row r="7273" spans="27:28" ht="14.25" x14ac:dyDescent="0.2">
      <c r="AA7273" s="67"/>
      <c r="AB7273" s="67"/>
    </row>
    <row r="7274" spans="27:28" ht="14.25" x14ac:dyDescent="0.2">
      <c r="AA7274" s="67"/>
      <c r="AB7274" s="67"/>
    </row>
    <row r="7275" spans="27:28" ht="14.25" x14ac:dyDescent="0.2">
      <c r="AA7275" s="67"/>
      <c r="AB7275" s="67"/>
    </row>
    <row r="7276" spans="27:28" ht="14.25" x14ac:dyDescent="0.2">
      <c r="AA7276" s="67"/>
      <c r="AB7276" s="67"/>
    </row>
    <row r="7277" spans="27:28" ht="14.25" x14ac:dyDescent="0.2">
      <c r="AA7277" s="67"/>
      <c r="AB7277" s="67"/>
    </row>
    <row r="7278" spans="27:28" ht="14.25" x14ac:dyDescent="0.2">
      <c r="AA7278" s="67"/>
      <c r="AB7278" s="67"/>
    </row>
    <row r="7279" spans="27:28" ht="14.25" x14ac:dyDescent="0.2">
      <c r="AA7279" s="67"/>
      <c r="AB7279" s="67"/>
    </row>
    <row r="7280" spans="27:28" ht="14.25" x14ac:dyDescent="0.2">
      <c r="AA7280" s="67"/>
      <c r="AB7280" s="67"/>
    </row>
    <row r="7281" spans="27:28" ht="14.25" x14ac:dyDescent="0.2">
      <c r="AA7281" s="67"/>
      <c r="AB7281" s="67"/>
    </row>
    <row r="7282" spans="27:28" ht="14.25" x14ac:dyDescent="0.2">
      <c r="AA7282" s="67"/>
      <c r="AB7282" s="67"/>
    </row>
    <row r="7283" spans="27:28" ht="14.25" x14ac:dyDescent="0.2">
      <c r="AA7283" s="67"/>
      <c r="AB7283" s="67"/>
    </row>
    <row r="7284" spans="27:28" ht="14.25" x14ac:dyDescent="0.2">
      <c r="AA7284" s="67"/>
      <c r="AB7284" s="67"/>
    </row>
    <row r="7285" spans="27:28" ht="14.25" x14ac:dyDescent="0.2">
      <c r="AA7285" s="67"/>
      <c r="AB7285" s="67"/>
    </row>
    <row r="7286" spans="27:28" ht="14.25" x14ac:dyDescent="0.2">
      <c r="AA7286" s="67"/>
      <c r="AB7286" s="67"/>
    </row>
    <row r="7287" spans="27:28" ht="14.25" x14ac:dyDescent="0.2">
      <c r="AA7287" s="67"/>
      <c r="AB7287" s="67"/>
    </row>
    <row r="7288" spans="27:28" ht="14.25" x14ac:dyDescent="0.2">
      <c r="AA7288" s="67"/>
      <c r="AB7288" s="67"/>
    </row>
    <row r="7289" spans="27:28" ht="14.25" x14ac:dyDescent="0.2">
      <c r="AA7289" s="67"/>
      <c r="AB7289" s="67"/>
    </row>
    <row r="7290" spans="27:28" ht="14.25" x14ac:dyDescent="0.2">
      <c r="AA7290" s="67"/>
      <c r="AB7290" s="67"/>
    </row>
    <row r="7291" spans="27:28" ht="14.25" x14ac:dyDescent="0.2">
      <c r="AA7291" s="67"/>
      <c r="AB7291" s="67"/>
    </row>
    <row r="7292" spans="27:28" ht="14.25" x14ac:dyDescent="0.2">
      <c r="AA7292" s="67"/>
      <c r="AB7292" s="67"/>
    </row>
    <row r="7293" spans="27:28" ht="14.25" x14ac:dyDescent="0.2">
      <c r="AA7293" s="67"/>
      <c r="AB7293" s="67"/>
    </row>
    <row r="7294" spans="27:28" ht="14.25" x14ac:dyDescent="0.2">
      <c r="AA7294" s="67"/>
      <c r="AB7294" s="67"/>
    </row>
    <row r="7295" spans="27:28" ht="14.25" x14ac:dyDescent="0.2">
      <c r="AA7295" s="67"/>
      <c r="AB7295" s="67"/>
    </row>
    <row r="7296" spans="27:28" ht="14.25" x14ac:dyDescent="0.2">
      <c r="AA7296" s="67"/>
      <c r="AB7296" s="67"/>
    </row>
    <row r="7297" spans="27:28" ht="14.25" x14ac:dyDescent="0.2">
      <c r="AA7297" s="67"/>
      <c r="AB7297" s="67"/>
    </row>
    <row r="7298" spans="27:28" ht="14.25" x14ac:dyDescent="0.2">
      <c r="AA7298" s="67"/>
      <c r="AB7298" s="67"/>
    </row>
    <row r="7299" spans="27:28" ht="14.25" x14ac:dyDescent="0.2">
      <c r="AA7299" s="67"/>
      <c r="AB7299" s="67"/>
    </row>
    <row r="7300" spans="27:28" ht="14.25" x14ac:dyDescent="0.2">
      <c r="AA7300" s="67"/>
      <c r="AB7300" s="67"/>
    </row>
    <row r="7301" spans="27:28" ht="14.25" x14ac:dyDescent="0.2">
      <c r="AA7301" s="67"/>
      <c r="AB7301" s="67"/>
    </row>
    <row r="7302" spans="27:28" ht="14.25" x14ac:dyDescent="0.2">
      <c r="AA7302" s="67"/>
      <c r="AB7302" s="67"/>
    </row>
    <row r="7303" spans="27:28" ht="14.25" x14ac:dyDescent="0.2">
      <c r="AA7303" s="67"/>
      <c r="AB7303" s="67"/>
    </row>
    <row r="7304" spans="27:28" ht="14.25" x14ac:dyDescent="0.2">
      <c r="AA7304" s="67"/>
      <c r="AB7304" s="67"/>
    </row>
    <row r="7305" spans="27:28" ht="14.25" x14ac:dyDescent="0.2">
      <c r="AA7305" s="67"/>
      <c r="AB7305" s="67"/>
    </row>
    <row r="7306" spans="27:28" ht="14.25" x14ac:dyDescent="0.2">
      <c r="AA7306" s="67"/>
      <c r="AB7306" s="67"/>
    </row>
    <row r="7307" spans="27:28" ht="14.25" x14ac:dyDescent="0.2">
      <c r="AA7307" s="67"/>
      <c r="AB7307" s="67"/>
    </row>
    <row r="7308" spans="27:28" ht="14.25" x14ac:dyDescent="0.2">
      <c r="AA7308" s="67"/>
      <c r="AB7308" s="67"/>
    </row>
    <row r="7309" spans="27:28" ht="14.25" x14ac:dyDescent="0.2">
      <c r="AA7309" s="67"/>
      <c r="AB7309" s="67"/>
    </row>
    <row r="7310" spans="27:28" ht="14.25" x14ac:dyDescent="0.2">
      <c r="AA7310" s="67"/>
      <c r="AB7310" s="67"/>
    </row>
    <row r="7311" spans="27:28" ht="14.25" x14ac:dyDescent="0.2">
      <c r="AA7311" s="67"/>
      <c r="AB7311" s="67"/>
    </row>
    <row r="7312" spans="27:28" ht="14.25" x14ac:dyDescent="0.2">
      <c r="AA7312" s="67"/>
      <c r="AB7312" s="67"/>
    </row>
    <row r="7313" spans="27:28" ht="14.25" x14ac:dyDescent="0.2">
      <c r="AA7313" s="67"/>
      <c r="AB7313" s="67"/>
    </row>
    <row r="7314" spans="27:28" ht="14.25" x14ac:dyDescent="0.2">
      <c r="AA7314" s="67"/>
      <c r="AB7314" s="67"/>
    </row>
    <row r="7315" spans="27:28" ht="14.25" x14ac:dyDescent="0.2">
      <c r="AA7315" s="67"/>
      <c r="AB7315" s="67"/>
    </row>
    <row r="7316" spans="27:28" ht="14.25" x14ac:dyDescent="0.2">
      <c r="AA7316" s="67"/>
      <c r="AB7316" s="67"/>
    </row>
    <row r="7317" spans="27:28" ht="14.25" x14ac:dyDescent="0.2">
      <c r="AA7317" s="67"/>
      <c r="AB7317" s="67"/>
    </row>
    <row r="7318" spans="27:28" ht="14.25" x14ac:dyDescent="0.2">
      <c r="AA7318" s="67"/>
      <c r="AB7318" s="67"/>
    </row>
    <row r="7319" spans="27:28" ht="14.25" x14ac:dyDescent="0.2">
      <c r="AA7319" s="67"/>
      <c r="AB7319" s="67"/>
    </row>
    <row r="7320" spans="27:28" ht="14.25" x14ac:dyDescent="0.2">
      <c r="AA7320" s="67"/>
      <c r="AB7320" s="67"/>
    </row>
    <row r="7321" spans="27:28" ht="14.25" x14ac:dyDescent="0.2">
      <c r="AA7321" s="67"/>
      <c r="AB7321" s="67"/>
    </row>
    <row r="7322" spans="27:28" ht="14.25" x14ac:dyDescent="0.2">
      <c r="AA7322" s="67"/>
      <c r="AB7322" s="67"/>
    </row>
    <row r="7323" spans="27:28" ht="14.25" x14ac:dyDescent="0.2">
      <c r="AA7323" s="67"/>
      <c r="AB7323" s="67"/>
    </row>
    <row r="7324" spans="27:28" ht="14.25" x14ac:dyDescent="0.2">
      <c r="AA7324" s="67"/>
      <c r="AB7324" s="67"/>
    </row>
    <row r="7325" spans="27:28" ht="14.25" x14ac:dyDescent="0.2">
      <c r="AA7325" s="67"/>
      <c r="AB7325" s="67"/>
    </row>
    <row r="7326" spans="27:28" ht="14.25" x14ac:dyDescent="0.2">
      <c r="AA7326" s="67"/>
      <c r="AB7326" s="67"/>
    </row>
    <row r="7327" spans="27:28" ht="14.25" x14ac:dyDescent="0.2">
      <c r="AA7327" s="67"/>
      <c r="AB7327" s="67"/>
    </row>
    <row r="7328" spans="27:28" ht="14.25" x14ac:dyDescent="0.2">
      <c r="AA7328" s="67"/>
      <c r="AB7328" s="67"/>
    </row>
    <row r="7329" spans="27:28" ht="14.25" x14ac:dyDescent="0.2">
      <c r="AA7329" s="67"/>
      <c r="AB7329" s="67"/>
    </row>
    <row r="7330" spans="27:28" ht="14.25" x14ac:dyDescent="0.2">
      <c r="AA7330" s="67"/>
      <c r="AB7330" s="67"/>
    </row>
    <row r="7331" spans="27:28" ht="14.25" x14ac:dyDescent="0.2">
      <c r="AA7331" s="67"/>
      <c r="AB7331" s="67"/>
    </row>
    <row r="7332" spans="27:28" ht="14.25" x14ac:dyDescent="0.2">
      <c r="AA7332" s="67"/>
      <c r="AB7332" s="67"/>
    </row>
    <row r="7333" spans="27:28" ht="14.25" x14ac:dyDescent="0.2">
      <c r="AA7333" s="67"/>
      <c r="AB7333" s="67"/>
    </row>
    <row r="7334" spans="27:28" ht="14.25" x14ac:dyDescent="0.2">
      <c r="AA7334" s="67"/>
      <c r="AB7334" s="67"/>
    </row>
    <row r="7335" spans="27:28" ht="14.25" x14ac:dyDescent="0.2">
      <c r="AA7335" s="67"/>
      <c r="AB7335" s="67"/>
    </row>
    <row r="7336" spans="27:28" ht="14.25" x14ac:dyDescent="0.2">
      <c r="AA7336" s="67"/>
      <c r="AB7336" s="67"/>
    </row>
    <row r="7337" spans="27:28" ht="14.25" x14ac:dyDescent="0.2">
      <c r="AA7337" s="67"/>
      <c r="AB7337" s="67"/>
    </row>
    <row r="7338" spans="27:28" ht="14.25" x14ac:dyDescent="0.2">
      <c r="AA7338" s="67"/>
      <c r="AB7338" s="67"/>
    </row>
    <row r="7339" spans="27:28" ht="14.25" x14ac:dyDescent="0.2">
      <c r="AA7339" s="67"/>
      <c r="AB7339" s="67"/>
    </row>
    <row r="7340" spans="27:28" ht="14.25" x14ac:dyDescent="0.2">
      <c r="AA7340" s="67"/>
      <c r="AB7340" s="67"/>
    </row>
    <row r="7341" spans="27:28" ht="14.25" x14ac:dyDescent="0.2">
      <c r="AA7341" s="67"/>
      <c r="AB7341" s="67"/>
    </row>
    <row r="7342" spans="27:28" ht="14.25" x14ac:dyDescent="0.2">
      <c r="AA7342" s="67"/>
      <c r="AB7342" s="67"/>
    </row>
    <row r="7343" spans="27:28" ht="14.25" x14ac:dyDescent="0.2">
      <c r="AA7343" s="67"/>
      <c r="AB7343" s="67"/>
    </row>
    <row r="7344" spans="27:28" ht="14.25" x14ac:dyDescent="0.2">
      <c r="AA7344" s="67"/>
      <c r="AB7344" s="67"/>
    </row>
    <row r="7345" spans="27:28" ht="14.25" x14ac:dyDescent="0.2">
      <c r="AA7345" s="67"/>
      <c r="AB7345" s="67"/>
    </row>
    <row r="7346" spans="27:28" ht="14.25" x14ac:dyDescent="0.2">
      <c r="AA7346" s="67"/>
      <c r="AB7346" s="67"/>
    </row>
    <row r="7347" spans="27:28" ht="14.25" x14ac:dyDescent="0.2">
      <c r="AA7347" s="67"/>
      <c r="AB7347" s="67"/>
    </row>
    <row r="7348" spans="27:28" ht="14.25" x14ac:dyDescent="0.2">
      <c r="AA7348" s="67"/>
      <c r="AB7348" s="67"/>
    </row>
    <row r="7349" spans="27:28" ht="14.25" x14ac:dyDescent="0.2">
      <c r="AA7349" s="67"/>
      <c r="AB7349" s="67"/>
    </row>
    <row r="7350" spans="27:28" ht="14.25" x14ac:dyDescent="0.2">
      <c r="AA7350" s="67"/>
      <c r="AB7350" s="67"/>
    </row>
    <row r="7351" spans="27:28" ht="14.25" x14ac:dyDescent="0.2">
      <c r="AA7351" s="67"/>
      <c r="AB7351" s="67"/>
    </row>
    <row r="7352" spans="27:28" ht="14.25" x14ac:dyDescent="0.2">
      <c r="AA7352" s="67"/>
      <c r="AB7352" s="67"/>
    </row>
    <row r="7353" spans="27:28" ht="14.25" x14ac:dyDescent="0.2">
      <c r="AA7353" s="67"/>
      <c r="AB7353" s="67"/>
    </row>
    <row r="7354" spans="27:28" ht="14.25" x14ac:dyDescent="0.2">
      <c r="AA7354" s="67"/>
      <c r="AB7354" s="67"/>
    </row>
    <row r="7355" spans="27:28" ht="14.25" x14ac:dyDescent="0.2">
      <c r="AA7355" s="67"/>
      <c r="AB7355" s="67"/>
    </row>
    <row r="7356" spans="27:28" ht="14.25" x14ac:dyDescent="0.2">
      <c r="AA7356" s="67"/>
      <c r="AB7356" s="67"/>
    </row>
    <row r="7357" spans="27:28" ht="14.25" x14ac:dyDescent="0.2">
      <c r="AA7357" s="67"/>
      <c r="AB7357" s="67"/>
    </row>
    <row r="7358" spans="27:28" ht="14.25" x14ac:dyDescent="0.2">
      <c r="AA7358" s="67"/>
      <c r="AB7358" s="67"/>
    </row>
    <row r="7359" spans="27:28" ht="14.25" x14ac:dyDescent="0.2">
      <c r="AA7359" s="67"/>
      <c r="AB7359" s="67"/>
    </row>
    <row r="7360" spans="27:28" ht="14.25" x14ac:dyDescent="0.2">
      <c r="AA7360" s="67"/>
      <c r="AB7360" s="67"/>
    </row>
    <row r="7361" spans="27:28" ht="14.25" x14ac:dyDescent="0.2">
      <c r="AA7361" s="67"/>
      <c r="AB7361" s="67"/>
    </row>
    <row r="7362" spans="27:28" ht="14.25" x14ac:dyDescent="0.2">
      <c r="AA7362" s="67"/>
      <c r="AB7362" s="67"/>
    </row>
    <row r="7363" spans="27:28" ht="14.25" x14ac:dyDescent="0.2">
      <c r="AA7363" s="67"/>
      <c r="AB7363" s="67"/>
    </row>
    <row r="7364" spans="27:28" ht="14.25" x14ac:dyDescent="0.2">
      <c r="AA7364" s="67"/>
      <c r="AB7364" s="67"/>
    </row>
    <row r="7365" spans="27:28" ht="14.25" x14ac:dyDescent="0.2">
      <c r="AA7365" s="67"/>
      <c r="AB7365" s="67"/>
    </row>
    <row r="7366" spans="27:28" ht="14.25" x14ac:dyDescent="0.2">
      <c r="AA7366" s="67"/>
      <c r="AB7366" s="67"/>
    </row>
    <row r="7367" spans="27:28" ht="14.25" x14ac:dyDescent="0.2">
      <c r="AA7367" s="67"/>
      <c r="AB7367" s="67"/>
    </row>
    <row r="7368" spans="27:28" ht="14.25" x14ac:dyDescent="0.2">
      <c r="AA7368" s="67"/>
      <c r="AB7368" s="67"/>
    </row>
    <row r="7369" spans="27:28" ht="14.25" x14ac:dyDescent="0.2">
      <c r="AA7369" s="67"/>
      <c r="AB7369" s="67"/>
    </row>
    <row r="7370" spans="27:28" ht="14.25" x14ac:dyDescent="0.2">
      <c r="AA7370" s="67"/>
      <c r="AB7370" s="67"/>
    </row>
    <row r="7371" spans="27:28" ht="14.25" x14ac:dyDescent="0.2">
      <c r="AA7371" s="67"/>
      <c r="AB7371" s="67"/>
    </row>
    <row r="7372" spans="27:28" ht="14.25" x14ac:dyDescent="0.2">
      <c r="AA7372" s="67"/>
      <c r="AB7372" s="67"/>
    </row>
    <row r="7373" spans="27:28" ht="14.25" x14ac:dyDescent="0.2">
      <c r="AA7373" s="67"/>
      <c r="AB7373" s="67"/>
    </row>
    <row r="7374" spans="27:28" ht="14.25" x14ac:dyDescent="0.2">
      <c r="AA7374" s="67"/>
      <c r="AB7374" s="67"/>
    </row>
    <row r="7375" spans="27:28" ht="14.25" x14ac:dyDescent="0.2">
      <c r="AA7375" s="67"/>
      <c r="AB7375" s="67"/>
    </row>
    <row r="7376" spans="27:28" ht="14.25" x14ac:dyDescent="0.2">
      <c r="AA7376" s="67"/>
      <c r="AB7376" s="67"/>
    </row>
    <row r="7377" spans="27:28" ht="14.25" x14ac:dyDescent="0.2">
      <c r="AA7377" s="67"/>
      <c r="AB7377" s="67"/>
    </row>
    <row r="7378" spans="27:28" ht="14.25" x14ac:dyDescent="0.2">
      <c r="AA7378" s="67"/>
      <c r="AB7378" s="67"/>
    </row>
    <row r="7379" spans="27:28" ht="14.25" x14ac:dyDescent="0.2">
      <c r="AA7379" s="67"/>
      <c r="AB7379" s="67"/>
    </row>
    <row r="7380" spans="27:28" ht="14.25" x14ac:dyDescent="0.2">
      <c r="AA7380" s="67"/>
      <c r="AB7380" s="67"/>
    </row>
    <row r="7381" spans="27:28" ht="14.25" x14ac:dyDescent="0.2">
      <c r="AA7381" s="67"/>
      <c r="AB7381" s="67"/>
    </row>
    <row r="7382" spans="27:28" ht="14.25" x14ac:dyDescent="0.2">
      <c r="AA7382" s="67"/>
      <c r="AB7382" s="67"/>
    </row>
    <row r="7383" spans="27:28" ht="14.25" x14ac:dyDescent="0.2">
      <c r="AA7383" s="67"/>
      <c r="AB7383" s="67"/>
    </row>
    <row r="7384" spans="27:28" ht="14.25" x14ac:dyDescent="0.2">
      <c r="AA7384" s="67"/>
      <c r="AB7384" s="67"/>
    </row>
    <row r="7385" spans="27:28" ht="14.25" x14ac:dyDescent="0.2">
      <c r="AA7385" s="67"/>
      <c r="AB7385" s="67"/>
    </row>
    <row r="7386" spans="27:28" ht="14.25" x14ac:dyDescent="0.2">
      <c r="AA7386" s="67"/>
      <c r="AB7386" s="67"/>
    </row>
    <row r="7387" spans="27:28" ht="14.25" x14ac:dyDescent="0.2">
      <c r="AA7387" s="67"/>
      <c r="AB7387" s="67"/>
    </row>
    <row r="7388" spans="27:28" ht="14.25" x14ac:dyDescent="0.2">
      <c r="AA7388" s="67"/>
      <c r="AB7388" s="67"/>
    </row>
    <row r="7389" spans="27:28" ht="14.25" x14ac:dyDescent="0.2">
      <c r="AA7389" s="67"/>
      <c r="AB7389" s="67"/>
    </row>
    <row r="7390" spans="27:28" ht="14.25" x14ac:dyDescent="0.2">
      <c r="AA7390" s="67"/>
      <c r="AB7390" s="67"/>
    </row>
    <row r="7391" spans="27:28" ht="14.25" x14ac:dyDescent="0.2">
      <c r="AA7391" s="67"/>
      <c r="AB7391" s="67"/>
    </row>
    <row r="7392" spans="27:28" ht="14.25" x14ac:dyDescent="0.2">
      <c r="AA7392" s="67"/>
      <c r="AB7392" s="67"/>
    </row>
    <row r="7393" spans="27:28" ht="14.25" x14ac:dyDescent="0.2">
      <c r="AA7393" s="67"/>
      <c r="AB7393" s="67"/>
    </row>
    <row r="7394" spans="27:28" ht="14.25" x14ac:dyDescent="0.2">
      <c r="AA7394" s="67"/>
      <c r="AB7394" s="67"/>
    </row>
    <row r="7395" spans="27:28" ht="14.25" x14ac:dyDescent="0.2">
      <c r="AA7395" s="67"/>
      <c r="AB7395" s="67"/>
    </row>
    <row r="7396" spans="27:28" ht="14.25" x14ac:dyDescent="0.2">
      <c r="AA7396" s="67"/>
      <c r="AB7396" s="67"/>
    </row>
    <row r="7397" spans="27:28" ht="14.25" x14ac:dyDescent="0.2">
      <c r="AA7397" s="67"/>
      <c r="AB7397" s="67"/>
    </row>
    <row r="7398" spans="27:28" ht="14.25" x14ac:dyDescent="0.2">
      <c r="AA7398" s="67"/>
      <c r="AB7398" s="67"/>
    </row>
    <row r="7399" spans="27:28" ht="14.25" x14ac:dyDescent="0.2">
      <c r="AA7399" s="67"/>
      <c r="AB7399" s="67"/>
    </row>
    <row r="7400" spans="27:28" ht="14.25" x14ac:dyDescent="0.2">
      <c r="AA7400" s="67"/>
      <c r="AB7400" s="67"/>
    </row>
    <row r="7401" spans="27:28" ht="14.25" x14ac:dyDescent="0.2">
      <c r="AA7401" s="67"/>
      <c r="AB7401" s="67"/>
    </row>
    <row r="7402" spans="27:28" ht="14.25" x14ac:dyDescent="0.2">
      <c r="AA7402" s="67"/>
      <c r="AB7402" s="67"/>
    </row>
    <row r="7403" spans="27:28" ht="14.25" x14ac:dyDescent="0.2">
      <c r="AA7403" s="67"/>
      <c r="AB7403" s="67"/>
    </row>
    <row r="7404" spans="27:28" ht="14.25" x14ac:dyDescent="0.2">
      <c r="AA7404" s="67"/>
      <c r="AB7404" s="67"/>
    </row>
    <row r="7405" spans="27:28" ht="14.25" x14ac:dyDescent="0.2">
      <c r="AA7405" s="67"/>
      <c r="AB7405" s="67"/>
    </row>
    <row r="7406" spans="27:28" ht="14.25" x14ac:dyDescent="0.2">
      <c r="AA7406" s="67"/>
      <c r="AB7406" s="67"/>
    </row>
    <row r="7407" spans="27:28" ht="14.25" x14ac:dyDescent="0.2">
      <c r="AA7407" s="67"/>
      <c r="AB7407" s="67"/>
    </row>
    <row r="7408" spans="27:28" ht="14.25" x14ac:dyDescent="0.2">
      <c r="AA7408" s="67"/>
      <c r="AB7408" s="67"/>
    </row>
    <row r="7409" spans="27:28" ht="14.25" x14ac:dyDescent="0.2">
      <c r="AA7409" s="67"/>
      <c r="AB7409" s="67"/>
    </row>
    <row r="7410" spans="27:28" ht="14.25" x14ac:dyDescent="0.2">
      <c r="AA7410" s="67"/>
      <c r="AB7410" s="67"/>
    </row>
    <row r="7411" spans="27:28" ht="14.25" x14ac:dyDescent="0.2">
      <c r="AA7411" s="67"/>
      <c r="AB7411" s="67"/>
    </row>
    <row r="7412" spans="27:28" ht="14.25" x14ac:dyDescent="0.2">
      <c r="AA7412" s="67"/>
      <c r="AB7412" s="67"/>
    </row>
    <row r="7413" spans="27:28" ht="14.25" x14ac:dyDescent="0.2">
      <c r="AA7413" s="67"/>
      <c r="AB7413" s="67"/>
    </row>
    <row r="7414" spans="27:28" ht="14.25" x14ac:dyDescent="0.2">
      <c r="AA7414" s="67"/>
      <c r="AB7414" s="67"/>
    </row>
    <row r="7415" spans="27:28" ht="14.25" x14ac:dyDescent="0.2">
      <c r="AA7415" s="67"/>
      <c r="AB7415" s="67"/>
    </row>
    <row r="7416" spans="27:28" ht="14.25" x14ac:dyDescent="0.2">
      <c r="AA7416" s="67"/>
      <c r="AB7416" s="67"/>
    </row>
    <row r="7417" spans="27:28" ht="14.25" x14ac:dyDescent="0.2">
      <c r="AA7417" s="67"/>
      <c r="AB7417" s="67"/>
    </row>
    <row r="7418" spans="27:28" ht="14.25" x14ac:dyDescent="0.2">
      <c r="AA7418" s="67"/>
      <c r="AB7418" s="67"/>
    </row>
    <row r="7419" spans="27:28" ht="14.25" x14ac:dyDescent="0.2">
      <c r="AA7419" s="67"/>
      <c r="AB7419" s="67"/>
    </row>
    <row r="7420" spans="27:28" ht="14.25" x14ac:dyDescent="0.2">
      <c r="AA7420" s="67"/>
      <c r="AB7420" s="67"/>
    </row>
    <row r="7421" spans="27:28" ht="14.25" x14ac:dyDescent="0.2">
      <c r="AA7421" s="67"/>
      <c r="AB7421" s="67"/>
    </row>
    <row r="7422" spans="27:28" ht="14.25" x14ac:dyDescent="0.2">
      <c r="AA7422" s="67"/>
      <c r="AB7422" s="67"/>
    </row>
    <row r="7423" spans="27:28" ht="14.25" x14ac:dyDescent="0.2">
      <c r="AA7423" s="67"/>
      <c r="AB7423" s="67"/>
    </row>
    <row r="7424" spans="27:28" ht="14.25" x14ac:dyDescent="0.2">
      <c r="AA7424" s="67"/>
      <c r="AB7424" s="67"/>
    </row>
    <row r="7425" spans="27:28" ht="14.25" x14ac:dyDescent="0.2">
      <c r="AA7425" s="67"/>
      <c r="AB7425" s="67"/>
    </row>
    <row r="7426" spans="27:28" ht="14.25" x14ac:dyDescent="0.2">
      <c r="AA7426" s="67"/>
      <c r="AB7426" s="67"/>
    </row>
    <row r="7427" spans="27:28" ht="14.25" x14ac:dyDescent="0.2">
      <c r="AA7427" s="67"/>
      <c r="AB7427" s="67"/>
    </row>
    <row r="7428" spans="27:28" ht="14.25" x14ac:dyDescent="0.2">
      <c r="AA7428" s="67"/>
      <c r="AB7428" s="67"/>
    </row>
    <row r="7429" spans="27:28" ht="14.25" x14ac:dyDescent="0.2">
      <c r="AA7429" s="67"/>
      <c r="AB7429" s="67"/>
    </row>
    <row r="7430" spans="27:28" ht="14.25" x14ac:dyDescent="0.2">
      <c r="AA7430" s="67"/>
      <c r="AB7430" s="67"/>
    </row>
    <row r="7431" spans="27:28" ht="14.25" x14ac:dyDescent="0.2">
      <c r="AA7431" s="67"/>
      <c r="AB7431" s="67"/>
    </row>
    <row r="7432" spans="27:28" ht="14.25" x14ac:dyDescent="0.2">
      <c r="AA7432" s="67"/>
      <c r="AB7432" s="67"/>
    </row>
    <row r="7433" spans="27:28" ht="14.25" x14ac:dyDescent="0.2">
      <c r="AA7433" s="67"/>
      <c r="AB7433" s="67"/>
    </row>
    <row r="7434" spans="27:28" ht="14.25" x14ac:dyDescent="0.2">
      <c r="AA7434" s="67"/>
      <c r="AB7434" s="67"/>
    </row>
    <row r="7435" spans="27:28" ht="14.25" x14ac:dyDescent="0.2">
      <c r="AA7435" s="67"/>
      <c r="AB7435" s="67"/>
    </row>
    <row r="7436" spans="27:28" ht="14.25" x14ac:dyDescent="0.2">
      <c r="AA7436" s="67"/>
      <c r="AB7436" s="67"/>
    </row>
    <row r="7437" spans="27:28" ht="14.25" x14ac:dyDescent="0.2">
      <c r="AA7437" s="67"/>
      <c r="AB7437" s="67"/>
    </row>
    <row r="7438" spans="27:28" ht="14.25" x14ac:dyDescent="0.2">
      <c r="AA7438" s="67"/>
      <c r="AB7438" s="67"/>
    </row>
    <row r="7439" spans="27:28" ht="14.25" x14ac:dyDescent="0.2">
      <c r="AA7439" s="67"/>
      <c r="AB7439" s="67"/>
    </row>
    <row r="7440" spans="27:28" ht="14.25" x14ac:dyDescent="0.2">
      <c r="AA7440" s="67"/>
      <c r="AB7440" s="67"/>
    </row>
    <row r="7441" spans="27:28" ht="14.25" x14ac:dyDescent="0.2">
      <c r="AA7441" s="67"/>
      <c r="AB7441" s="67"/>
    </row>
    <row r="7442" spans="27:28" ht="14.25" x14ac:dyDescent="0.2">
      <c r="AA7442" s="67"/>
      <c r="AB7442" s="67"/>
    </row>
    <row r="7443" spans="27:28" ht="14.25" x14ac:dyDescent="0.2">
      <c r="AA7443" s="67"/>
      <c r="AB7443" s="67"/>
    </row>
    <row r="7444" spans="27:28" ht="14.25" x14ac:dyDescent="0.2">
      <c r="AA7444" s="67"/>
      <c r="AB7444" s="67"/>
    </row>
    <row r="7445" spans="27:28" ht="14.25" x14ac:dyDescent="0.2">
      <c r="AA7445" s="67"/>
      <c r="AB7445" s="67"/>
    </row>
    <row r="7446" spans="27:28" ht="14.25" x14ac:dyDescent="0.2">
      <c r="AA7446" s="67"/>
      <c r="AB7446" s="67"/>
    </row>
    <row r="7447" spans="27:28" ht="14.25" x14ac:dyDescent="0.2">
      <c r="AA7447" s="67"/>
      <c r="AB7447" s="67"/>
    </row>
    <row r="7448" spans="27:28" ht="14.25" x14ac:dyDescent="0.2">
      <c r="AA7448" s="67"/>
      <c r="AB7448" s="67"/>
    </row>
    <row r="7449" spans="27:28" ht="14.25" x14ac:dyDescent="0.2">
      <c r="AA7449" s="67"/>
      <c r="AB7449" s="67"/>
    </row>
    <row r="7450" spans="27:28" ht="14.25" x14ac:dyDescent="0.2">
      <c r="AA7450" s="67"/>
      <c r="AB7450" s="67"/>
    </row>
    <row r="7451" spans="27:28" ht="14.25" x14ac:dyDescent="0.2">
      <c r="AA7451" s="67"/>
      <c r="AB7451" s="67"/>
    </row>
    <row r="7452" spans="27:28" ht="14.25" x14ac:dyDescent="0.2">
      <c r="AA7452" s="67"/>
      <c r="AB7452" s="67"/>
    </row>
    <row r="7453" spans="27:28" ht="14.25" x14ac:dyDescent="0.2">
      <c r="AA7453" s="67"/>
      <c r="AB7453" s="67"/>
    </row>
    <row r="7454" spans="27:28" ht="14.25" x14ac:dyDescent="0.2">
      <c r="AA7454" s="67"/>
      <c r="AB7454" s="67"/>
    </row>
    <row r="7455" spans="27:28" ht="14.25" x14ac:dyDescent="0.2">
      <c r="AA7455" s="67"/>
      <c r="AB7455" s="67"/>
    </row>
    <row r="7456" spans="27:28" ht="14.25" x14ac:dyDescent="0.2">
      <c r="AA7456" s="67"/>
      <c r="AB7456" s="67"/>
    </row>
    <row r="7457" spans="27:28" ht="14.25" x14ac:dyDescent="0.2">
      <c r="AA7457" s="67"/>
      <c r="AB7457" s="67"/>
    </row>
    <row r="7458" spans="27:28" ht="14.25" x14ac:dyDescent="0.2">
      <c r="AA7458" s="67"/>
      <c r="AB7458" s="67"/>
    </row>
    <row r="7459" spans="27:28" ht="14.25" x14ac:dyDescent="0.2">
      <c r="AA7459" s="67"/>
      <c r="AB7459" s="67"/>
    </row>
    <row r="7460" spans="27:28" ht="14.25" x14ac:dyDescent="0.2">
      <c r="AA7460" s="67"/>
      <c r="AB7460" s="67"/>
    </row>
    <row r="7461" spans="27:28" ht="14.25" x14ac:dyDescent="0.2">
      <c r="AA7461" s="67"/>
      <c r="AB7461" s="67"/>
    </row>
    <row r="7462" spans="27:28" ht="14.25" x14ac:dyDescent="0.2">
      <c r="AA7462" s="67"/>
      <c r="AB7462" s="67"/>
    </row>
    <row r="7463" spans="27:28" ht="14.25" x14ac:dyDescent="0.2">
      <c r="AA7463" s="67"/>
      <c r="AB7463" s="67"/>
    </row>
    <row r="7464" spans="27:28" ht="14.25" x14ac:dyDescent="0.2">
      <c r="AA7464" s="67"/>
      <c r="AB7464" s="67"/>
    </row>
    <row r="7465" spans="27:28" ht="14.25" x14ac:dyDescent="0.2">
      <c r="AA7465" s="67"/>
      <c r="AB7465" s="67"/>
    </row>
    <row r="7466" spans="27:28" ht="14.25" x14ac:dyDescent="0.2">
      <c r="AA7466" s="67"/>
      <c r="AB7466" s="67"/>
    </row>
    <row r="7467" spans="27:28" ht="14.25" x14ac:dyDescent="0.2">
      <c r="AA7467" s="67"/>
      <c r="AB7467" s="67"/>
    </row>
    <row r="7468" spans="27:28" ht="14.25" x14ac:dyDescent="0.2">
      <c r="AA7468" s="67"/>
      <c r="AB7468" s="67"/>
    </row>
    <row r="7469" spans="27:28" ht="14.25" x14ac:dyDescent="0.2">
      <c r="AA7469" s="67"/>
      <c r="AB7469" s="67"/>
    </row>
    <row r="7470" spans="27:28" ht="14.25" x14ac:dyDescent="0.2">
      <c r="AA7470" s="67"/>
      <c r="AB7470" s="67"/>
    </row>
    <row r="7471" spans="27:28" ht="14.25" x14ac:dyDescent="0.2">
      <c r="AA7471" s="67"/>
      <c r="AB7471" s="67"/>
    </row>
    <row r="7472" spans="27:28" ht="14.25" x14ac:dyDescent="0.2">
      <c r="AA7472" s="67"/>
      <c r="AB7472" s="67"/>
    </row>
    <row r="7473" spans="27:28" ht="14.25" x14ac:dyDescent="0.2">
      <c r="AA7473" s="67"/>
      <c r="AB7473" s="67"/>
    </row>
    <row r="7474" spans="27:28" ht="14.25" x14ac:dyDescent="0.2">
      <c r="AA7474" s="67"/>
      <c r="AB7474" s="67"/>
    </row>
    <row r="7475" spans="27:28" ht="14.25" x14ac:dyDescent="0.2">
      <c r="AA7475" s="67"/>
      <c r="AB7475" s="67"/>
    </row>
    <row r="7476" spans="27:28" ht="14.25" x14ac:dyDescent="0.2">
      <c r="AA7476" s="67"/>
      <c r="AB7476" s="67"/>
    </row>
    <row r="7477" spans="27:28" ht="14.25" x14ac:dyDescent="0.2">
      <c r="AA7477" s="67"/>
      <c r="AB7477" s="67"/>
    </row>
    <row r="7478" spans="27:28" ht="14.25" x14ac:dyDescent="0.2">
      <c r="AA7478" s="67"/>
      <c r="AB7478" s="67"/>
    </row>
    <row r="7479" spans="27:28" ht="14.25" x14ac:dyDescent="0.2">
      <c r="AA7479" s="67"/>
      <c r="AB7479" s="67"/>
    </row>
    <row r="7480" spans="27:28" ht="14.25" x14ac:dyDescent="0.2">
      <c r="AA7480" s="67"/>
      <c r="AB7480" s="67"/>
    </row>
    <row r="7481" spans="27:28" ht="14.25" x14ac:dyDescent="0.2">
      <c r="AA7481" s="67"/>
      <c r="AB7481" s="67"/>
    </row>
    <row r="7482" spans="27:28" ht="14.25" x14ac:dyDescent="0.2">
      <c r="AA7482" s="67"/>
      <c r="AB7482" s="67"/>
    </row>
    <row r="7483" spans="27:28" ht="14.25" x14ac:dyDescent="0.2">
      <c r="AA7483" s="67"/>
      <c r="AB7483" s="67"/>
    </row>
    <row r="7484" spans="27:28" ht="14.25" x14ac:dyDescent="0.2">
      <c r="AA7484" s="67"/>
      <c r="AB7484" s="67"/>
    </row>
    <row r="7485" spans="27:28" ht="14.25" x14ac:dyDescent="0.2">
      <c r="AA7485" s="67"/>
      <c r="AB7485" s="67"/>
    </row>
    <row r="7486" spans="27:28" ht="14.25" x14ac:dyDescent="0.2">
      <c r="AA7486" s="67"/>
      <c r="AB7486" s="67"/>
    </row>
    <row r="7487" spans="27:28" ht="14.25" x14ac:dyDescent="0.2">
      <c r="AA7487" s="67"/>
      <c r="AB7487" s="67"/>
    </row>
    <row r="7488" spans="27:28" ht="14.25" x14ac:dyDescent="0.2">
      <c r="AA7488" s="67"/>
      <c r="AB7488" s="67"/>
    </row>
    <row r="7489" spans="27:28" ht="14.25" x14ac:dyDescent="0.2">
      <c r="AA7489" s="67"/>
      <c r="AB7489" s="67"/>
    </row>
    <row r="7490" spans="27:28" ht="14.25" x14ac:dyDescent="0.2">
      <c r="AA7490" s="67"/>
      <c r="AB7490" s="67"/>
    </row>
    <row r="7491" spans="27:28" ht="14.25" x14ac:dyDescent="0.2">
      <c r="AA7491" s="67"/>
      <c r="AB7491" s="67"/>
    </row>
    <row r="7492" spans="27:28" ht="14.25" x14ac:dyDescent="0.2">
      <c r="AA7492" s="67"/>
      <c r="AB7492" s="67"/>
    </row>
    <row r="7493" spans="27:28" ht="14.25" x14ac:dyDescent="0.2">
      <c r="AA7493" s="67"/>
      <c r="AB7493" s="67"/>
    </row>
    <row r="7494" spans="27:28" ht="14.25" x14ac:dyDescent="0.2">
      <c r="AA7494" s="67"/>
      <c r="AB7494" s="67"/>
    </row>
    <row r="7495" spans="27:28" ht="14.25" x14ac:dyDescent="0.2">
      <c r="AA7495" s="67"/>
      <c r="AB7495" s="67"/>
    </row>
    <row r="7496" spans="27:28" ht="14.25" x14ac:dyDescent="0.2">
      <c r="AA7496" s="67"/>
      <c r="AB7496" s="67"/>
    </row>
    <row r="7497" spans="27:28" ht="14.25" x14ac:dyDescent="0.2">
      <c r="AA7497" s="67"/>
      <c r="AB7497" s="67"/>
    </row>
    <row r="7498" spans="27:28" ht="14.25" x14ac:dyDescent="0.2">
      <c r="AA7498" s="67"/>
      <c r="AB7498" s="67"/>
    </row>
    <row r="7499" spans="27:28" ht="14.25" x14ac:dyDescent="0.2">
      <c r="AA7499" s="67"/>
      <c r="AB7499" s="67"/>
    </row>
    <row r="7500" spans="27:28" ht="14.25" x14ac:dyDescent="0.2">
      <c r="AA7500" s="67"/>
      <c r="AB7500" s="67"/>
    </row>
    <row r="7501" spans="27:28" ht="14.25" x14ac:dyDescent="0.2">
      <c r="AA7501" s="67"/>
      <c r="AB7501" s="67"/>
    </row>
    <row r="7502" spans="27:28" ht="14.25" x14ac:dyDescent="0.2">
      <c r="AA7502" s="67"/>
      <c r="AB7502" s="67"/>
    </row>
    <row r="7503" spans="27:28" ht="14.25" x14ac:dyDescent="0.2">
      <c r="AA7503" s="67"/>
      <c r="AB7503" s="67"/>
    </row>
    <row r="7504" spans="27:28" ht="14.25" x14ac:dyDescent="0.2">
      <c r="AA7504" s="67"/>
      <c r="AB7504" s="67"/>
    </row>
    <row r="7505" spans="27:28" ht="14.25" x14ac:dyDescent="0.2">
      <c r="AA7505" s="67"/>
      <c r="AB7505" s="67"/>
    </row>
    <row r="7506" spans="27:28" ht="14.25" x14ac:dyDescent="0.2">
      <c r="AA7506" s="67"/>
      <c r="AB7506" s="67"/>
    </row>
    <row r="7507" spans="27:28" ht="14.25" x14ac:dyDescent="0.2">
      <c r="AA7507" s="67"/>
      <c r="AB7507" s="67"/>
    </row>
    <row r="7508" spans="27:28" ht="14.25" x14ac:dyDescent="0.2">
      <c r="AA7508" s="67"/>
      <c r="AB7508" s="67"/>
    </row>
    <row r="7509" spans="27:28" ht="14.25" x14ac:dyDescent="0.2">
      <c r="AA7509" s="67"/>
      <c r="AB7509" s="67"/>
    </row>
    <row r="7510" spans="27:28" ht="14.25" x14ac:dyDescent="0.2">
      <c r="AA7510" s="67"/>
      <c r="AB7510" s="67"/>
    </row>
    <row r="7511" spans="27:28" ht="14.25" x14ac:dyDescent="0.2">
      <c r="AA7511" s="67"/>
      <c r="AB7511" s="67"/>
    </row>
    <row r="7512" spans="27:28" ht="14.25" x14ac:dyDescent="0.2">
      <c r="AA7512" s="67"/>
      <c r="AB7512" s="67"/>
    </row>
    <row r="7513" spans="27:28" ht="14.25" x14ac:dyDescent="0.2">
      <c r="AA7513" s="67"/>
      <c r="AB7513" s="67"/>
    </row>
    <row r="7514" spans="27:28" ht="14.25" x14ac:dyDescent="0.2">
      <c r="AA7514" s="67"/>
      <c r="AB7514" s="67"/>
    </row>
    <row r="7515" spans="27:28" ht="14.25" x14ac:dyDescent="0.2">
      <c r="AA7515" s="67"/>
      <c r="AB7515" s="67"/>
    </row>
    <row r="7516" spans="27:28" ht="14.25" x14ac:dyDescent="0.2">
      <c r="AA7516" s="67"/>
      <c r="AB7516" s="67"/>
    </row>
    <row r="7517" spans="27:28" ht="14.25" x14ac:dyDescent="0.2">
      <c r="AA7517" s="67"/>
      <c r="AB7517" s="67"/>
    </row>
    <row r="7518" spans="27:28" ht="14.25" x14ac:dyDescent="0.2">
      <c r="AA7518" s="67"/>
      <c r="AB7518" s="67"/>
    </row>
    <row r="7519" spans="27:28" ht="14.25" x14ac:dyDescent="0.2">
      <c r="AA7519" s="67"/>
      <c r="AB7519" s="67"/>
    </row>
    <row r="7520" spans="27:28" ht="14.25" x14ac:dyDescent="0.2">
      <c r="AA7520" s="67"/>
      <c r="AB7520" s="67"/>
    </row>
    <row r="7521" spans="27:28" ht="14.25" x14ac:dyDescent="0.2">
      <c r="AA7521" s="67"/>
      <c r="AB7521" s="67"/>
    </row>
    <row r="7522" spans="27:28" ht="14.25" x14ac:dyDescent="0.2">
      <c r="AA7522" s="67"/>
      <c r="AB7522" s="67"/>
    </row>
    <row r="7523" spans="27:28" ht="14.25" x14ac:dyDescent="0.2">
      <c r="AA7523" s="67"/>
      <c r="AB7523" s="67"/>
    </row>
    <row r="7524" spans="27:28" ht="14.25" x14ac:dyDescent="0.2">
      <c r="AA7524" s="67"/>
      <c r="AB7524" s="67"/>
    </row>
    <row r="7525" spans="27:28" ht="14.25" x14ac:dyDescent="0.2">
      <c r="AA7525" s="67"/>
      <c r="AB7525" s="67"/>
    </row>
    <row r="7526" spans="27:28" ht="14.25" x14ac:dyDescent="0.2">
      <c r="AA7526" s="67"/>
      <c r="AB7526" s="67"/>
    </row>
    <row r="7527" spans="27:28" ht="14.25" x14ac:dyDescent="0.2">
      <c r="AA7527" s="67"/>
      <c r="AB7527" s="67"/>
    </row>
    <row r="7528" spans="27:28" ht="14.25" x14ac:dyDescent="0.2">
      <c r="AA7528" s="67"/>
      <c r="AB7528" s="67"/>
    </row>
    <row r="7529" spans="27:28" ht="14.25" x14ac:dyDescent="0.2">
      <c r="AA7529" s="67"/>
      <c r="AB7529" s="67"/>
    </row>
    <row r="7530" spans="27:28" ht="14.25" x14ac:dyDescent="0.2">
      <c r="AA7530" s="67"/>
      <c r="AB7530" s="67"/>
    </row>
    <row r="7531" spans="27:28" ht="14.25" x14ac:dyDescent="0.2">
      <c r="AA7531" s="67"/>
      <c r="AB7531" s="67"/>
    </row>
    <row r="7532" spans="27:28" ht="14.25" x14ac:dyDescent="0.2">
      <c r="AA7532" s="67"/>
      <c r="AB7532" s="67"/>
    </row>
    <row r="7533" spans="27:28" ht="14.25" x14ac:dyDescent="0.2">
      <c r="AA7533" s="67"/>
      <c r="AB7533" s="67"/>
    </row>
    <row r="7534" spans="27:28" ht="14.25" x14ac:dyDescent="0.2">
      <c r="AA7534" s="67"/>
      <c r="AB7534" s="67"/>
    </row>
    <row r="7535" spans="27:28" ht="14.25" x14ac:dyDescent="0.2">
      <c r="AA7535" s="67"/>
      <c r="AB7535" s="67"/>
    </row>
    <row r="7536" spans="27:28" ht="14.25" x14ac:dyDescent="0.2">
      <c r="AA7536" s="67"/>
      <c r="AB7536" s="67"/>
    </row>
    <row r="7537" spans="27:28" ht="14.25" x14ac:dyDescent="0.2">
      <c r="AA7537" s="67"/>
      <c r="AB7537" s="67"/>
    </row>
    <row r="7538" spans="27:28" ht="14.25" x14ac:dyDescent="0.2">
      <c r="AA7538" s="67"/>
      <c r="AB7538" s="67"/>
    </row>
    <row r="7539" spans="27:28" ht="14.25" x14ac:dyDescent="0.2">
      <c r="AA7539" s="67"/>
      <c r="AB7539" s="67"/>
    </row>
    <row r="7540" spans="27:28" ht="14.25" x14ac:dyDescent="0.2">
      <c r="AA7540" s="67"/>
      <c r="AB7540" s="67"/>
    </row>
    <row r="7541" spans="27:28" ht="14.25" x14ac:dyDescent="0.2">
      <c r="AA7541" s="67"/>
      <c r="AB7541" s="67"/>
    </row>
    <row r="7542" spans="27:28" ht="14.25" x14ac:dyDescent="0.2">
      <c r="AA7542" s="67"/>
      <c r="AB7542" s="67"/>
    </row>
    <row r="7543" spans="27:28" ht="14.25" x14ac:dyDescent="0.2">
      <c r="AA7543" s="67"/>
      <c r="AB7543" s="67"/>
    </row>
    <row r="7544" spans="27:28" ht="14.25" x14ac:dyDescent="0.2">
      <c r="AA7544" s="67"/>
      <c r="AB7544" s="67"/>
    </row>
    <row r="7545" spans="27:28" ht="14.25" x14ac:dyDescent="0.2">
      <c r="AA7545" s="67"/>
      <c r="AB7545" s="67"/>
    </row>
    <row r="7546" spans="27:28" ht="14.25" x14ac:dyDescent="0.2">
      <c r="AA7546" s="67"/>
      <c r="AB7546" s="67"/>
    </row>
    <row r="7547" spans="27:28" ht="14.25" x14ac:dyDescent="0.2">
      <c r="AA7547" s="67"/>
      <c r="AB7547" s="67"/>
    </row>
    <row r="7548" spans="27:28" ht="14.25" x14ac:dyDescent="0.2">
      <c r="AA7548" s="67"/>
      <c r="AB7548" s="67"/>
    </row>
    <row r="7549" spans="27:28" ht="14.25" x14ac:dyDescent="0.2">
      <c r="AA7549" s="67"/>
      <c r="AB7549" s="67"/>
    </row>
    <row r="7550" spans="27:28" ht="14.25" x14ac:dyDescent="0.2">
      <c r="AA7550" s="67"/>
      <c r="AB7550" s="67"/>
    </row>
    <row r="7551" spans="27:28" ht="14.25" x14ac:dyDescent="0.2">
      <c r="AA7551" s="67"/>
      <c r="AB7551" s="67"/>
    </row>
    <row r="7552" spans="27:28" ht="14.25" x14ac:dyDescent="0.2">
      <c r="AA7552" s="67"/>
      <c r="AB7552" s="67"/>
    </row>
    <row r="7553" spans="27:28" ht="14.25" x14ac:dyDescent="0.2">
      <c r="AA7553" s="67"/>
      <c r="AB7553" s="67"/>
    </row>
    <row r="7554" spans="27:28" ht="14.25" x14ac:dyDescent="0.2">
      <c r="AA7554" s="67"/>
      <c r="AB7554" s="67"/>
    </row>
    <row r="7555" spans="27:28" ht="14.25" x14ac:dyDescent="0.2">
      <c r="AA7555" s="67"/>
      <c r="AB7555" s="67"/>
    </row>
    <row r="7556" spans="27:28" ht="14.25" x14ac:dyDescent="0.2">
      <c r="AA7556" s="67"/>
      <c r="AB7556" s="67"/>
    </row>
    <row r="7557" spans="27:28" ht="14.25" x14ac:dyDescent="0.2">
      <c r="AA7557" s="67"/>
      <c r="AB7557" s="67"/>
    </row>
    <row r="7558" spans="27:28" ht="14.25" x14ac:dyDescent="0.2">
      <c r="AA7558" s="67"/>
      <c r="AB7558" s="67"/>
    </row>
    <row r="7559" spans="27:28" ht="14.25" x14ac:dyDescent="0.2">
      <c r="AA7559" s="67"/>
      <c r="AB7559" s="67"/>
    </row>
    <row r="7560" spans="27:28" ht="14.25" x14ac:dyDescent="0.2">
      <c r="AA7560" s="67"/>
      <c r="AB7560" s="67"/>
    </row>
    <row r="7561" spans="27:28" ht="14.25" x14ac:dyDescent="0.2">
      <c r="AA7561" s="67"/>
      <c r="AB7561" s="67"/>
    </row>
    <row r="7562" spans="27:28" ht="14.25" x14ac:dyDescent="0.2">
      <c r="AA7562" s="67"/>
      <c r="AB7562" s="67"/>
    </row>
    <row r="7563" spans="27:28" ht="14.25" x14ac:dyDescent="0.2">
      <c r="AA7563" s="67"/>
      <c r="AB7563" s="67"/>
    </row>
    <row r="7564" spans="27:28" ht="14.25" x14ac:dyDescent="0.2">
      <c r="AA7564" s="67"/>
      <c r="AB7564" s="67"/>
    </row>
    <row r="7565" spans="27:28" ht="14.25" x14ac:dyDescent="0.2">
      <c r="AA7565" s="67"/>
      <c r="AB7565" s="67"/>
    </row>
    <row r="7566" spans="27:28" ht="14.25" x14ac:dyDescent="0.2">
      <c r="AA7566" s="67"/>
      <c r="AB7566" s="67"/>
    </row>
    <row r="7567" spans="27:28" ht="14.25" x14ac:dyDescent="0.2">
      <c r="AA7567" s="67"/>
      <c r="AB7567" s="67"/>
    </row>
    <row r="7568" spans="27:28" ht="14.25" x14ac:dyDescent="0.2">
      <c r="AA7568" s="67"/>
      <c r="AB7568" s="67"/>
    </row>
    <row r="7569" spans="27:28" ht="14.25" x14ac:dyDescent="0.2">
      <c r="AA7569" s="67"/>
      <c r="AB7569" s="67"/>
    </row>
    <row r="7570" spans="27:28" ht="14.25" x14ac:dyDescent="0.2">
      <c r="AA7570" s="67"/>
      <c r="AB7570" s="67"/>
    </row>
    <row r="7571" spans="27:28" ht="14.25" x14ac:dyDescent="0.2">
      <c r="AA7571" s="67"/>
      <c r="AB7571" s="67"/>
    </row>
    <row r="7572" spans="27:28" ht="14.25" x14ac:dyDescent="0.2">
      <c r="AA7572" s="67"/>
      <c r="AB7572" s="67"/>
    </row>
    <row r="7573" spans="27:28" ht="14.25" x14ac:dyDescent="0.2">
      <c r="AA7573" s="67"/>
      <c r="AB7573" s="67"/>
    </row>
    <row r="7574" spans="27:28" ht="14.25" x14ac:dyDescent="0.2">
      <c r="AA7574" s="67"/>
      <c r="AB7574" s="67"/>
    </row>
    <row r="7575" spans="27:28" ht="14.25" x14ac:dyDescent="0.2">
      <c r="AA7575" s="67"/>
      <c r="AB7575" s="67"/>
    </row>
    <row r="7576" spans="27:28" ht="14.25" x14ac:dyDescent="0.2">
      <c r="AA7576" s="67"/>
      <c r="AB7576" s="67"/>
    </row>
    <row r="7577" spans="27:28" ht="14.25" x14ac:dyDescent="0.2">
      <c r="AA7577" s="67"/>
      <c r="AB7577" s="67"/>
    </row>
    <row r="7578" spans="27:28" ht="14.25" x14ac:dyDescent="0.2">
      <c r="AA7578" s="67"/>
      <c r="AB7578" s="67"/>
    </row>
    <row r="7579" spans="27:28" ht="14.25" x14ac:dyDescent="0.2">
      <c r="AA7579" s="67"/>
      <c r="AB7579" s="67"/>
    </row>
    <row r="7580" spans="27:28" ht="14.25" x14ac:dyDescent="0.2">
      <c r="AA7580" s="67"/>
      <c r="AB7580" s="67"/>
    </row>
    <row r="7581" spans="27:28" ht="14.25" x14ac:dyDescent="0.2">
      <c r="AA7581" s="67"/>
      <c r="AB7581" s="67"/>
    </row>
    <row r="7582" spans="27:28" ht="14.25" x14ac:dyDescent="0.2">
      <c r="AA7582" s="67"/>
      <c r="AB7582" s="67"/>
    </row>
    <row r="7583" spans="27:28" ht="14.25" x14ac:dyDescent="0.2">
      <c r="AA7583" s="67"/>
      <c r="AB7583" s="67"/>
    </row>
    <row r="7584" spans="27:28" ht="14.25" x14ac:dyDescent="0.2">
      <c r="AA7584" s="67"/>
      <c r="AB7584" s="67"/>
    </row>
    <row r="7585" spans="27:28" ht="14.25" x14ac:dyDescent="0.2">
      <c r="AA7585" s="67"/>
      <c r="AB7585" s="67"/>
    </row>
    <row r="7586" spans="27:28" ht="14.25" x14ac:dyDescent="0.2">
      <c r="AA7586" s="67"/>
      <c r="AB7586" s="67"/>
    </row>
    <row r="7587" spans="27:28" ht="14.25" x14ac:dyDescent="0.2">
      <c r="AA7587" s="67"/>
      <c r="AB7587" s="67"/>
    </row>
    <row r="7588" spans="27:28" ht="14.25" x14ac:dyDescent="0.2">
      <c r="AA7588" s="67"/>
      <c r="AB7588" s="67"/>
    </row>
    <row r="7589" spans="27:28" ht="14.25" x14ac:dyDescent="0.2">
      <c r="AA7589" s="67"/>
      <c r="AB7589" s="67"/>
    </row>
    <row r="7590" spans="27:28" ht="14.25" x14ac:dyDescent="0.2">
      <c r="AA7590" s="67"/>
      <c r="AB7590" s="67"/>
    </row>
    <row r="7591" spans="27:28" ht="14.25" x14ac:dyDescent="0.2">
      <c r="AA7591" s="67"/>
      <c r="AB7591" s="67"/>
    </row>
    <row r="7592" spans="27:28" ht="14.25" x14ac:dyDescent="0.2">
      <c r="AA7592" s="67"/>
      <c r="AB7592" s="67"/>
    </row>
    <row r="7593" spans="27:28" ht="14.25" x14ac:dyDescent="0.2">
      <c r="AA7593" s="67"/>
      <c r="AB7593" s="67"/>
    </row>
    <row r="7594" spans="27:28" ht="14.25" x14ac:dyDescent="0.2">
      <c r="AA7594" s="67"/>
      <c r="AB7594" s="67"/>
    </row>
    <row r="7595" spans="27:28" ht="14.25" x14ac:dyDescent="0.2">
      <c r="AA7595" s="67"/>
      <c r="AB7595" s="67"/>
    </row>
    <row r="7596" spans="27:28" ht="14.25" x14ac:dyDescent="0.2">
      <c r="AA7596" s="67"/>
      <c r="AB7596" s="67"/>
    </row>
    <row r="7597" spans="27:28" ht="14.25" x14ac:dyDescent="0.2">
      <c r="AA7597" s="67"/>
      <c r="AB7597" s="67"/>
    </row>
    <row r="7598" spans="27:28" ht="14.25" x14ac:dyDescent="0.2">
      <c r="AA7598" s="67"/>
      <c r="AB7598" s="67"/>
    </row>
    <row r="7599" spans="27:28" ht="14.25" x14ac:dyDescent="0.2">
      <c r="AA7599" s="67"/>
      <c r="AB7599" s="67"/>
    </row>
    <row r="7600" spans="27:28" ht="14.25" x14ac:dyDescent="0.2">
      <c r="AA7600" s="67"/>
      <c r="AB7600" s="67"/>
    </row>
    <row r="7601" spans="27:28" ht="14.25" x14ac:dyDescent="0.2">
      <c r="AA7601" s="67"/>
      <c r="AB7601" s="67"/>
    </row>
    <row r="7602" spans="27:28" ht="14.25" x14ac:dyDescent="0.2">
      <c r="AA7602" s="67"/>
      <c r="AB7602" s="67"/>
    </row>
    <row r="7603" spans="27:28" ht="14.25" x14ac:dyDescent="0.2">
      <c r="AA7603" s="67"/>
      <c r="AB7603" s="67"/>
    </row>
    <row r="7604" spans="27:28" ht="14.25" x14ac:dyDescent="0.2">
      <c r="AA7604" s="67"/>
      <c r="AB7604" s="67"/>
    </row>
    <row r="7605" spans="27:28" ht="14.25" x14ac:dyDescent="0.2">
      <c r="AA7605" s="67"/>
      <c r="AB7605" s="67"/>
    </row>
    <row r="7606" spans="27:28" ht="14.25" x14ac:dyDescent="0.2">
      <c r="AA7606" s="67"/>
      <c r="AB7606" s="67"/>
    </row>
    <row r="7607" spans="27:28" ht="14.25" x14ac:dyDescent="0.2">
      <c r="AA7607" s="67"/>
      <c r="AB7607" s="67"/>
    </row>
    <row r="7608" spans="27:28" ht="14.25" x14ac:dyDescent="0.2">
      <c r="AA7608" s="67"/>
      <c r="AB7608" s="67"/>
    </row>
    <row r="7609" spans="27:28" ht="14.25" x14ac:dyDescent="0.2">
      <c r="AA7609" s="67"/>
      <c r="AB7609" s="67"/>
    </row>
    <row r="7610" spans="27:28" ht="14.25" x14ac:dyDescent="0.2">
      <c r="AA7610" s="67"/>
      <c r="AB7610" s="67"/>
    </row>
    <row r="7611" spans="27:28" ht="14.25" x14ac:dyDescent="0.2">
      <c r="AA7611" s="67"/>
      <c r="AB7611" s="67"/>
    </row>
    <row r="7612" spans="27:28" ht="14.25" x14ac:dyDescent="0.2">
      <c r="AA7612" s="67"/>
      <c r="AB7612" s="67"/>
    </row>
    <row r="7613" spans="27:28" ht="14.25" x14ac:dyDescent="0.2">
      <c r="AA7613" s="67"/>
      <c r="AB7613" s="67"/>
    </row>
    <row r="7614" spans="27:28" ht="14.25" x14ac:dyDescent="0.2">
      <c r="AA7614" s="67"/>
      <c r="AB7614" s="67"/>
    </row>
    <row r="7615" spans="27:28" ht="14.25" x14ac:dyDescent="0.2">
      <c r="AA7615" s="67"/>
      <c r="AB7615" s="67"/>
    </row>
    <row r="7616" spans="27:28" ht="14.25" x14ac:dyDescent="0.2">
      <c r="AA7616" s="67"/>
      <c r="AB7616" s="67"/>
    </row>
    <row r="7617" spans="27:28" ht="14.25" x14ac:dyDescent="0.2">
      <c r="AA7617" s="67"/>
      <c r="AB7617" s="67"/>
    </row>
    <row r="7618" spans="27:28" ht="14.25" x14ac:dyDescent="0.2">
      <c r="AA7618" s="67"/>
      <c r="AB7618" s="67"/>
    </row>
    <row r="7619" spans="27:28" ht="14.25" x14ac:dyDescent="0.2">
      <c r="AA7619" s="67"/>
      <c r="AB7619" s="67"/>
    </row>
    <row r="7620" spans="27:28" ht="14.25" x14ac:dyDescent="0.2">
      <c r="AA7620" s="67"/>
      <c r="AB7620" s="67"/>
    </row>
    <row r="7621" spans="27:28" ht="14.25" x14ac:dyDescent="0.2">
      <c r="AA7621" s="67"/>
      <c r="AB7621" s="67"/>
    </row>
    <row r="7622" spans="27:28" ht="14.25" x14ac:dyDescent="0.2">
      <c r="AA7622" s="67"/>
      <c r="AB7622" s="67"/>
    </row>
    <row r="7623" spans="27:28" ht="14.25" x14ac:dyDescent="0.2">
      <c r="AA7623" s="67"/>
      <c r="AB7623" s="67"/>
    </row>
    <row r="7624" spans="27:28" ht="14.25" x14ac:dyDescent="0.2">
      <c r="AA7624" s="67"/>
      <c r="AB7624" s="67"/>
    </row>
    <row r="7625" spans="27:28" ht="14.25" x14ac:dyDescent="0.2">
      <c r="AA7625" s="67"/>
      <c r="AB7625" s="67"/>
    </row>
    <row r="7626" spans="27:28" ht="14.25" x14ac:dyDescent="0.2">
      <c r="AA7626" s="67"/>
      <c r="AB7626" s="67"/>
    </row>
    <row r="7627" spans="27:28" ht="14.25" x14ac:dyDescent="0.2">
      <c r="AA7627" s="67"/>
      <c r="AB7627" s="67"/>
    </row>
    <row r="7628" spans="27:28" ht="14.25" x14ac:dyDescent="0.2">
      <c r="AA7628" s="67"/>
      <c r="AB7628" s="67"/>
    </row>
    <row r="7629" spans="27:28" ht="14.25" x14ac:dyDescent="0.2">
      <c r="AA7629" s="67"/>
      <c r="AB7629" s="67"/>
    </row>
    <row r="7630" spans="27:28" ht="14.25" x14ac:dyDescent="0.2">
      <c r="AA7630" s="67"/>
      <c r="AB7630" s="67"/>
    </row>
    <row r="7631" spans="27:28" ht="14.25" x14ac:dyDescent="0.2">
      <c r="AA7631" s="67"/>
      <c r="AB7631" s="67"/>
    </row>
    <row r="7632" spans="27:28" ht="14.25" x14ac:dyDescent="0.2">
      <c r="AA7632" s="67"/>
      <c r="AB7632" s="67"/>
    </row>
    <row r="7633" spans="27:28" ht="14.25" x14ac:dyDescent="0.2">
      <c r="AA7633" s="67"/>
      <c r="AB7633" s="67"/>
    </row>
    <row r="7634" spans="27:28" ht="14.25" x14ac:dyDescent="0.2">
      <c r="AA7634" s="67"/>
      <c r="AB7634" s="67"/>
    </row>
    <row r="7635" spans="27:28" ht="14.25" x14ac:dyDescent="0.2">
      <c r="AA7635" s="67"/>
      <c r="AB7635" s="67"/>
    </row>
    <row r="7636" spans="27:28" ht="14.25" x14ac:dyDescent="0.2">
      <c r="AA7636" s="67"/>
      <c r="AB7636" s="67"/>
    </row>
    <row r="7637" spans="27:28" ht="14.25" x14ac:dyDescent="0.2">
      <c r="AA7637" s="67"/>
      <c r="AB7637" s="67"/>
    </row>
    <row r="7638" spans="27:28" ht="14.25" x14ac:dyDescent="0.2">
      <c r="AA7638" s="67"/>
      <c r="AB7638" s="67"/>
    </row>
    <row r="7639" spans="27:28" ht="14.25" x14ac:dyDescent="0.2">
      <c r="AA7639" s="67"/>
      <c r="AB7639" s="67"/>
    </row>
    <row r="7640" spans="27:28" ht="14.25" x14ac:dyDescent="0.2">
      <c r="AA7640" s="67"/>
      <c r="AB7640" s="67"/>
    </row>
    <row r="7641" spans="27:28" ht="14.25" x14ac:dyDescent="0.2">
      <c r="AA7641" s="67"/>
      <c r="AB7641" s="67"/>
    </row>
    <row r="7642" spans="27:28" ht="14.25" x14ac:dyDescent="0.2">
      <c r="AA7642" s="67"/>
      <c r="AB7642" s="67"/>
    </row>
    <row r="7643" spans="27:28" ht="14.25" x14ac:dyDescent="0.2">
      <c r="AA7643" s="67"/>
      <c r="AB7643" s="67"/>
    </row>
    <row r="7644" spans="27:28" ht="14.25" x14ac:dyDescent="0.2">
      <c r="AA7644" s="67"/>
      <c r="AB7644" s="67"/>
    </row>
    <row r="7645" spans="27:28" ht="14.25" x14ac:dyDescent="0.2">
      <c r="AA7645" s="67"/>
      <c r="AB7645" s="67"/>
    </row>
    <row r="7646" spans="27:28" ht="14.25" x14ac:dyDescent="0.2">
      <c r="AA7646" s="67"/>
      <c r="AB7646" s="67"/>
    </row>
    <row r="7647" spans="27:28" ht="14.25" x14ac:dyDescent="0.2">
      <c r="AA7647" s="67"/>
      <c r="AB7647" s="67"/>
    </row>
    <row r="7648" spans="27:28" ht="14.25" x14ac:dyDescent="0.2">
      <c r="AA7648" s="67"/>
      <c r="AB7648" s="67"/>
    </row>
    <row r="7649" spans="27:28" ht="14.25" x14ac:dyDescent="0.2">
      <c r="AA7649" s="67"/>
      <c r="AB7649" s="67"/>
    </row>
    <row r="7650" spans="27:28" ht="14.25" x14ac:dyDescent="0.2">
      <c r="AA7650" s="67"/>
      <c r="AB7650" s="67"/>
    </row>
    <row r="7651" spans="27:28" ht="14.25" x14ac:dyDescent="0.2">
      <c r="AA7651" s="67"/>
      <c r="AB7651" s="67"/>
    </row>
    <row r="7652" spans="27:28" ht="14.25" x14ac:dyDescent="0.2">
      <c r="AA7652" s="67"/>
      <c r="AB7652" s="67"/>
    </row>
    <row r="7653" spans="27:28" ht="14.25" x14ac:dyDescent="0.2">
      <c r="AA7653" s="67"/>
      <c r="AB7653" s="67"/>
    </row>
    <row r="7654" spans="27:28" ht="14.25" x14ac:dyDescent="0.2">
      <c r="AA7654" s="67"/>
      <c r="AB7654" s="67"/>
    </row>
    <row r="7655" spans="27:28" ht="14.25" x14ac:dyDescent="0.2">
      <c r="AA7655" s="67"/>
      <c r="AB7655" s="67"/>
    </row>
    <row r="7656" spans="27:28" ht="14.25" x14ac:dyDescent="0.2">
      <c r="AA7656" s="67"/>
      <c r="AB7656" s="67"/>
    </row>
    <row r="7657" spans="27:28" ht="14.25" x14ac:dyDescent="0.2">
      <c r="AA7657" s="67"/>
      <c r="AB7657" s="67"/>
    </row>
    <row r="7658" spans="27:28" ht="14.25" x14ac:dyDescent="0.2">
      <c r="AA7658" s="67"/>
      <c r="AB7658" s="67"/>
    </row>
    <row r="7659" spans="27:28" ht="14.25" x14ac:dyDescent="0.2">
      <c r="AA7659" s="67"/>
      <c r="AB7659" s="67"/>
    </row>
    <row r="7660" spans="27:28" ht="14.25" x14ac:dyDescent="0.2">
      <c r="AA7660" s="67"/>
      <c r="AB7660" s="67"/>
    </row>
    <row r="7661" spans="27:28" ht="14.25" x14ac:dyDescent="0.2">
      <c r="AA7661" s="67"/>
      <c r="AB7661" s="67"/>
    </row>
    <row r="7662" spans="27:28" ht="14.25" x14ac:dyDescent="0.2">
      <c r="AA7662" s="67"/>
      <c r="AB7662" s="67"/>
    </row>
    <row r="7663" spans="27:28" ht="14.25" x14ac:dyDescent="0.2">
      <c r="AA7663" s="67"/>
      <c r="AB7663" s="67"/>
    </row>
    <row r="7664" spans="27:28" ht="14.25" x14ac:dyDescent="0.2">
      <c r="AA7664" s="67"/>
      <c r="AB7664" s="67"/>
    </row>
    <row r="7665" spans="27:28" ht="14.25" x14ac:dyDescent="0.2">
      <c r="AA7665" s="67"/>
      <c r="AB7665" s="67"/>
    </row>
    <row r="7666" spans="27:28" ht="14.25" x14ac:dyDescent="0.2">
      <c r="AA7666" s="67"/>
      <c r="AB7666" s="67"/>
    </row>
    <row r="7667" spans="27:28" ht="14.25" x14ac:dyDescent="0.2">
      <c r="AA7667" s="67"/>
      <c r="AB7667" s="67"/>
    </row>
    <row r="7668" spans="27:28" ht="14.25" x14ac:dyDescent="0.2">
      <c r="AA7668" s="67"/>
      <c r="AB7668" s="67"/>
    </row>
    <row r="7669" spans="27:28" ht="14.25" x14ac:dyDescent="0.2">
      <c r="AA7669" s="67"/>
      <c r="AB7669" s="67"/>
    </row>
    <row r="7670" spans="27:28" ht="14.25" x14ac:dyDescent="0.2">
      <c r="AA7670" s="67"/>
      <c r="AB7670" s="67"/>
    </row>
    <row r="7671" spans="27:28" ht="14.25" x14ac:dyDescent="0.2">
      <c r="AA7671" s="67"/>
      <c r="AB7671" s="67"/>
    </row>
    <row r="7672" spans="27:28" ht="14.25" x14ac:dyDescent="0.2">
      <c r="AA7672" s="67"/>
      <c r="AB7672" s="67"/>
    </row>
    <row r="7673" spans="27:28" ht="14.25" x14ac:dyDescent="0.2">
      <c r="AA7673" s="67"/>
      <c r="AB7673" s="67"/>
    </row>
    <row r="7674" spans="27:28" ht="14.25" x14ac:dyDescent="0.2">
      <c r="AA7674" s="67"/>
      <c r="AB7674" s="67"/>
    </row>
    <row r="7675" spans="27:28" ht="14.25" x14ac:dyDescent="0.2">
      <c r="AA7675" s="67"/>
      <c r="AB7675" s="67"/>
    </row>
    <row r="7676" spans="27:28" ht="14.25" x14ac:dyDescent="0.2">
      <c r="AA7676" s="67"/>
      <c r="AB7676" s="67"/>
    </row>
    <row r="7677" spans="27:28" ht="14.25" x14ac:dyDescent="0.2">
      <c r="AA7677" s="67"/>
      <c r="AB7677" s="67"/>
    </row>
    <row r="7678" spans="27:28" ht="14.25" x14ac:dyDescent="0.2">
      <c r="AA7678" s="67"/>
      <c r="AB7678" s="67"/>
    </row>
    <row r="7679" spans="27:28" ht="14.25" x14ac:dyDescent="0.2">
      <c r="AA7679" s="67"/>
      <c r="AB7679" s="67"/>
    </row>
    <row r="7680" spans="27:28" ht="14.25" x14ac:dyDescent="0.2">
      <c r="AA7680" s="67"/>
      <c r="AB7680" s="67"/>
    </row>
    <row r="7681" spans="27:28" ht="14.25" x14ac:dyDescent="0.2">
      <c r="AA7681" s="67"/>
      <c r="AB7681" s="67"/>
    </row>
    <row r="7682" spans="27:28" ht="14.25" x14ac:dyDescent="0.2">
      <c r="AA7682" s="67"/>
      <c r="AB7682" s="67"/>
    </row>
    <row r="7683" spans="27:28" ht="14.25" x14ac:dyDescent="0.2">
      <c r="AA7683" s="67"/>
      <c r="AB7683" s="67"/>
    </row>
    <row r="7684" spans="27:28" ht="14.25" x14ac:dyDescent="0.2">
      <c r="AA7684" s="67"/>
      <c r="AB7684" s="67"/>
    </row>
    <row r="7685" spans="27:28" ht="14.25" x14ac:dyDescent="0.2">
      <c r="AA7685" s="67"/>
      <c r="AB7685" s="67"/>
    </row>
    <row r="7686" spans="27:28" ht="14.25" x14ac:dyDescent="0.2">
      <c r="AA7686" s="67"/>
      <c r="AB7686" s="67"/>
    </row>
    <row r="7687" spans="27:28" ht="14.25" x14ac:dyDescent="0.2">
      <c r="AA7687" s="67"/>
      <c r="AB7687" s="67"/>
    </row>
    <row r="7688" spans="27:28" ht="14.25" x14ac:dyDescent="0.2">
      <c r="AA7688" s="67"/>
      <c r="AB7688" s="67"/>
    </row>
    <row r="7689" spans="27:28" ht="14.25" x14ac:dyDescent="0.2">
      <c r="AA7689" s="67"/>
      <c r="AB7689" s="67"/>
    </row>
    <row r="7690" spans="27:28" ht="14.25" x14ac:dyDescent="0.2">
      <c r="AA7690" s="67"/>
      <c r="AB7690" s="67"/>
    </row>
    <row r="7691" spans="27:28" ht="14.25" x14ac:dyDescent="0.2">
      <c r="AA7691" s="67"/>
      <c r="AB7691" s="67"/>
    </row>
    <row r="7692" spans="27:28" ht="14.25" x14ac:dyDescent="0.2">
      <c r="AA7692" s="67"/>
      <c r="AB7692" s="67"/>
    </row>
    <row r="7693" spans="27:28" ht="14.25" x14ac:dyDescent="0.2">
      <c r="AA7693" s="67"/>
      <c r="AB7693" s="67"/>
    </row>
    <row r="7694" spans="27:28" ht="14.25" x14ac:dyDescent="0.2">
      <c r="AA7694" s="67"/>
      <c r="AB7694" s="67"/>
    </row>
    <row r="7695" spans="27:28" ht="14.25" x14ac:dyDescent="0.2">
      <c r="AA7695" s="67"/>
      <c r="AB7695" s="67"/>
    </row>
    <row r="7696" spans="27:28" ht="14.25" x14ac:dyDescent="0.2">
      <c r="AA7696" s="67"/>
      <c r="AB7696" s="67"/>
    </row>
    <row r="7697" spans="27:28" ht="14.25" x14ac:dyDescent="0.2">
      <c r="AA7697" s="67"/>
      <c r="AB7697" s="67"/>
    </row>
    <row r="7698" spans="27:28" ht="14.25" x14ac:dyDescent="0.2">
      <c r="AA7698" s="67"/>
      <c r="AB7698" s="67"/>
    </row>
    <row r="7699" spans="27:28" ht="14.25" x14ac:dyDescent="0.2">
      <c r="AA7699" s="67"/>
      <c r="AB7699" s="67"/>
    </row>
    <row r="7700" spans="27:28" ht="14.25" x14ac:dyDescent="0.2">
      <c r="AA7700" s="67"/>
      <c r="AB7700" s="67"/>
    </row>
    <row r="7701" spans="27:28" ht="14.25" x14ac:dyDescent="0.2">
      <c r="AA7701" s="67"/>
      <c r="AB7701" s="67"/>
    </row>
    <row r="7702" spans="27:28" ht="14.25" x14ac:dyDescent="0.2">
      <c r="AA7702" s="67"/>
      <c r="AB7702" s="67"/>
    </row>
    <row r="7703" spans="27:28" ht="14.25" x14ac:dyDescent="0.2">
      <c r="AA7703" s="67"/>
      <c r="AB7703" s="67"/>
    </row>
    <row r="7704" spans="27:28" ht="14.25" x14ac:dyDescent="0.2">
      <c r="AA7704" s="67"/>
      <c r="AB7704" s="67"/>
    </row>
    <row r="7705" spans="27:28" ht="14.25" x14ac:dyDescent="0.2">
      <c r="AA7705" s="67"/>
      <c r="AB7705" s="67"/>
    </row>
    <row r="7706" spans="27:28" ht="14.25" x14ac:dyDescent="0.2">
      <c r="AA7706" s="67"/>
      <c r="AB7706" s="67"/>
    </row>
    <row r="7707" spans="27:28" ht="14.25" x14ac:dyDescent="0.2">
      <c r="AA7707" s="67"/>
      <c r="AB7707" s="67"/>
    </row>
    <row r="7708" spans="27:28" ht="14.25" x14ac:dyDescent="0.2">
      <c r="AA7708" s="67"/>
      <c r="AB7708" s="67"/>
    </row>
    <row r="7709" spans="27:28" ht="14.25" x14ac:dyDescent="0.2">
      <c r="AA7709" s="67"/>
      <c r="AB7709" s="67"/>
    </row>
    <row r="7710" spans="27:28" ht="14.25" x14ac:dyDescent="0.2">
      <c r="AA7710" s="67"/>
      <c r="AB7710" s="67"/>
    </row>
    <row r="7711" spans="27:28" ht="14.25" x14ac:dyDescent="0.2">
      <c r="AA7711" s="67"/>
      <c r="AB7711" s="67"/>
    </row>
    <row r="7712" spans="27:28" ht="14.25" x14ac:dyDescent="0.2">
      <c r="AA7712" s="67"/>
      <c r="AB7712" s="67"/>
    </row>
    <row r="7713" spans="27:28" ht="14.25" x14ac:dyDescent="0.2">
      <c r="AA7713" s="67"/>
      <c r="AB7713" s="67"/>
    </row>
    <row r="7714" spans="27:28" ht="14.25" x14ac:dyDescent="0.2">
      <c r="AA7714" s="67"/>
      <c r="AB7714" s="67"/>
    </row>
    <row r="7715" spans="27:28" ht="14.25" x14ac:dyDescent="0.2">
      <c r="AA7715" s="67"/>
      <c r="AB7715" s="67"/>
    </row>
    <row r="7716" spans="27:28" ht="14.25" x14ac:dyDescent="0.2">
      <c r="AA7716" s="67"/>
      <c r="AB7716" s="67"/>
    </row>
    <row r="7717" spans="27:28" ht="14.25" x14ac:dyDescent="0.2">
      <c r="AA7717" s="67"/>
      <c r="AB7717" s="67"/>
    </row>
    <row r="7718" spans="27:28" ht="14.25" x14ac:dyDescent="0.2">
      <c r="AA7718" s="67"/>
      <c r="AB7718" s="67"/>
    </row>
    <row r="7719" spans="27:28" ht="14.25" x14ac:dyDescent="0.2">
      <c r="AA7719" s="67"/>
      <c r="AB7719" s="67"/>
    </row>
    <row r="7720" spans="27:28" ht="14.25" x14ac:dyDescent="0.2">
      <c r="AA7720" s="67"/>
      <c r="AB7720" s="67"/>
    </row>
    <row r="7721" spans="27:28" ht="14.25" x14ac:dyDescent="0.2">
      <c r="AA7721" s="67"/>
      <c r="AB7721" s="67"/>
    </row>
    <row r="7722" spans="27:28" ht="14.25" x14ac:dyDescent="0.2">
      <c r="AA7722" s="67"/>
      <c r="AB7722" s="67"/>
    </row>
    <row r="7723" spans="27:28" ht="14.25" x14ac:dyDescent="0.2">
      <c r="AA7723" s="67"/>
      <c r="AB7723" s="67"/>
    </row>
    <row r="7724" spans="27:28" ht="14.25" x14ac:dyDescent="0.2">
      <c r="AA7724" s="67"/>
      <c r="AB7724" s="67"/>
    </row>
    <row r="7725" spans="27:28" ht="14.25" x14ac:dyDescent="0.2">
      <c r="AA7725" s="67"/>
      <c r="AB7725" s="67"/>
    </row>
    <row r="7726" spans="27:28" ht="14.25" x14ac:dyDescent="0.2">
      <c r="AA7726" s="67"/>
      <c r="AB7726" s="67"/>
    </row>
    <row r="7727" spans="27:28" ht="14.25" x14ac:dyDescent="0.2">
      <c r="AA7727" s="67"/>
      <c r="AB7727" s="67"/>
    </row>
    <row r="7728" spans="27:28" ht="14.25" x14ac:dyDescent="0.2">
      <c r="AA7728" s="67"/>
      <c r="AB7728" s="67"/>
    </row>
    <row r="7729" spans="27:28" ht="14.25" x14ac:dyDescent="0.2">
      <c r="AA7729" s="67"/>
      <c r="AB7729" s="67"/>
    </row>
    <row r="7730" spans="27:28" ht="14.25" x14ac:dyDescent="0.2">
      <c r="AA7730" s="67"/>
      <c r="AB7730" s="67"/>
    </row>
    <row r="7731" spans="27:28" ht="14.25" x14ac:dyDescent="0.2">
      <c r="AA7731" s="67"/>
      <c r="AB7731" s="67"/>
    </row>
    <row r="7732" spans="27:28" ht="14.25" x14ac:dyDescent="0.2">
      <c r="AA7732" s="67"/>
      <c r="AB7732" s="67"/>
    </row>
    <row r="7733" spans="27:28" ht="14.25" x14ac:dyDescent="0.2">
      <c r="AA7733" s="67"/>
      <c r="AB7733" s="67"/>
    </row>
    <row r="7734" spans="27:28" ht="14.25" x14ac:dyDescent="0.2">
      <c r="AA7734" s="67"/>
      <c r="AB7734" s="67"/>
    </row>
    <row r="7735" spans="27:28" ht="14.25" x14ac:dyDescent="0.2">
      <c r="AA7735" s="67"/>
      <c r="AB7735" s="67"/>
    </row>
    <row r="7736" spans="27:28" ht="14.25" x14ac:dyDescent="0.2">
      <c r="AA7736" s="67"/>
      <c r="AB7736" s="67"/>
    </row>
    <row r="7737" spans="27:28" ht="14.25" x14ac:dyDescent="0.2">
      <c r="AA7737" s="67"/>
      <c r="AB7737" s="67"/>
    </row>
    <row r="7738" spans="27:28" ht="14.25" x14ac:dyDescent="0.2">
      <c r="AA7738" s="67"/>
      <c r="AB7738" s="67"/>
    </row>
    <row r="7739" spans="27:28" ht="14.25" x14ac:dyDescent="0.2">
      <c r="AA7739" s="67"/>
      <c r="AB7739" s="67"/>
    </row>
    <row r="7740" spans="27:28" ht="14.25" x14ac:dyDescent="0.2">
      <c r="AA7740" s="67"/>
      <c r="AB7740" s="67"/>
    </row>
    <row r="7741" spans="27:28" ht="14.25" x14ac:dyDescent="0.2">
      <c r="AA7741" s="67"/>
      <c r="AB7741" s="67"/>
    </row>
    <row r="7742" spans="27:28" ht="14.25" x14ac:dyDescent="0.2">
      <c r="AA7742" s="67"/>
      <c r="AB7742" s="67"/>
    </row>
    <row r="7743" spans="27:28" ht="14.25" x14ac:dyDescent="0.2">
      <c r="AA7743" s="67"/>
      <c r="AB7743" s="67"/>
    </row>
    <row r="7744" spans="27:28" ht="14.25" x14ac:dyDescent="0.2">
      <c r="AA7744" s="67"/>
      <c r="AB7744" s="67"/>
    </row>
    <row r="7745" spans="27:28" ht="14.25" x14ac:dyDescent="0.2">
      <c r="AA7745" s="67"/>
      <c r="AB7745" s="67"/>
    </row>
    <row r="7746" spans="27:28" ht="14.25" x14ac:dyDescent="0.2">
      <c r="AA7746" s="67"/>
      <c r="AB7746" s="67"/>
    </row>
    <row r="7747" spans="27:28" ht="14.25" x14ac:dyDescent="0.2">
      <c r="AA7747" s="67"/>
      <c r="AB7747" s="67"/>
    </row>
    <row r="7748" spans="27:28" ht="14.25" x14ac:dyDescent="0.2">
      <c r="AA7748" s="67"/>
      <c r="AB7748" s="67"/>
    </row>
    <row r="7749" spans="27:28" ht="14.25" x14ac:dyDescent="0.2">
      <c r="AA7749" s="67"/>
      <c r="AB7749" s="67"/>
    </row>
    <row r="7750" spans="27:28" ht="14.25" x14ac:dyDescent="0.2">
      <c r="AA7750" s="67"/>
      <c r="AB7750" s="67"/>
    </row>
    <row r="7751" spans="27:28" ht="14.25" x14ac:dyDescent="0.2">
      <c r="AA7751" s="67"/>
      <c r="AB7751" s="67"/>
    </row>
    <row r="7752" spans="27:28" ht="14.25" x14ac:dyDescent="0.2">
      <c r="AA7752" s="67"/>
      <c r="AB7752" s="67"/>
    </row>
    <row r="7753" spans="27:28" ht="14.25" x14ac:dyDescent="0.2">
      <c r="AA7753" s="67"/>
      <c r="AB7753" s="67"/>
    </row>
    <row r="7754" spans="27:28" ht="14.25" x14ac:dyDescent="0.2">
      <c r="AA7754" s="67"/>
      <c r="AB7754" s="67"/>
    </row>
    <row r="7755" spans="27:28" ht="14.25" x14ac:dyDescent="0.2">
      <c r="AA7755" s="67"/>
      <c r="AB7755" s="67"/>
    </row>
    <row r="7756" spans="27:28" ht="14.25" x14ac:dyDescent="0.2">
      <c r="AA7756" s="67"/>
      <c r="AB7756" s="67"/>
    </row>
    <row r="7757" spans="27:28" ht="14.25" x14ac:dyDescent="0.2">
      <c r="AA7757" s="67"/>
      <c r="AB7757" s="67"/>
    </row>
    <row r="7758" spans="27:28" ht="14.25" x14ac:dyDescent="0.2">
      <c r="AA7758" s="67"/>
      <c r="AB7758" s="67"/>
    </row>
    <row r="7759" spans="27:28" ht="14.25" x14ac:dyDescent="0.2">
      <c r="AA7759" s="67"/>
      <c r="AB7759" s="67"/>
    </row>
    <row r="7760" spans="27:28" ht="14.25" x14ac:dyDescent="0.2">
      <c r="AA7760" s="67"/>
      <c r="AB7760" s="67"/>
    </row>
    <row r="7761" spans="27:28" ht="14.25" x14ac:dyDescent="0.2">
      <c r="AA7761" s="67"/>
      <c r="AB7761" s="67"/>
    </row>
    <row r="7762" spans="27:28" ht="14.25" x14ac:dyDescent="0.2">
      <c r="AA7762" s="67"/>
      <c r="AB7762" s="67"/>
    </row>
    <row r="7763" spans="27:28" ht="14.25" x14ac:dyDescent="0.2">
      <c r="AA7763" s="67"/>
      <c r="AB7763" s="67"/>
    </row>
    <row r="7764" spans="27:28" ht="14.25" x14ac:dyDescent="0.2">
      <c r="AA7764" s="67"/>
      <c r="AB7764" s="67"/>
    </row>
    <row r="7765" spans="27:28" ht="14.25" x14ac:dyDescent="0.2">
      <c r="AA7765" s="67"/>
      <c r="AB7765" s="67"/>
    </row>
    <row r="7766" spans="27:28" ht="14.25" x14ac:dyDescent="0.2">
      <c r="AA7766" s="67"/>
      <c r="AB7766" s="67"/>
    </row>
    <row r="7767" spans="27:28" ht="14.25" x14ac:dyDescent="0.2">
      <c r="AA7767" s="67"/>
      <c r="AB7767" s="67"/>
    </row>
    <row r="7768" spans="27:28" ht="14.25" x14ac:dyDescent="0.2">
      <c r="AA7768" s="67"/>
      <c r="AB7768" s="67"/>
    </row>
    <row r="7769" spans="27:28" ht="14.25" x14ac:dyDescent="0.2">
      <c r="AA7769" s="67"/>
      <c r="AB7769" s="67"/>
    </row>
    <row r="7770" spans="27:28" ht="14.25" x14ac:dyDescent="0.2">
      <c r="AA7770" s="67"/>
      <c r="AB7770" s="67"/>
    </row>
    <row r="7771" spans="27:28" ht="14.25" x14ac:dyDescent="0.2">
      <c r="AA7771" s="67"/>
      <c r="AB7771" s="67"/>
    </row>
    <row r="7772" spans="27:28" ht="14.25" x14ac:dyDescent="0.2">
      <c r="AA7772" s="67"/>
      <c r="AB7772" s="67"/>
    </row>
    <row r="7773" spans="27:28" ht="14.25" x14ac:dyDescent="0.2">
      <c r="AA7773" s="67"/>
      <c r="AB7773" s="67"/>
    </row>
    <row r="7774" spans="27:28" ht="14.25" x14ac:dyDescent="0.2">
      <c r="AA7774" s="67"/>
      <c r="AB7774" s="67"/>
    </row>
    <row r="7775" spans="27:28" ht="14.25" x14ac:dyDescent="0.2">
      <c r="AA7775" s="67"/>
      <c r="AB7775" s="67"/>
    </row>
    <row r="7776" spans="27:28" ht="14.25" x14ac:dyDescent="0.2">
      <c r="AA7776" s="67"/>
      <c r="AB7776" s="67"/>
    </row>
    <row r="7777" spans="27:28" ht="14.25" x14ac:dyDescent="0.2">
      <c r="AA7777" s="67"/>
      <c r="AB7777" s="67"/>
    </row>
    <row r="7778" spans="27:28" ht="14.25" x14ac:dyDescent="0.2">
      <c r="AA7778" s="67"/>
      <c r="AB7778" s="67"/>
    </row>
    <row r="7779" spans="27:28" ht="14.25" x14ac:dyDescent="0.2">
      <c r="AA7779" s="67"/>
      <c r="AB7779" s="67"/>
    </row>
    <row r="7780" spans="27:28" ht="14.25" x14ac:dyDescent="0.2">
      <c r="AA7780" s="67"/>
      <c r="AB7780" s="67"/>
    </row>
    <row r="7781" spans="27:28" ht="14.25" x14ac:dyDescent="0.2">
      <c r="AA7781" s="67"/>
      <c r="AB7781" s="67"/>
    </row>
    <row r="7782" spans="27:28" ht="14.25" x14ac:dyDescent="0.2">
      <c r="AA7782" s="67"/>
      <c r="AB7782" s="67"/>
    </row>
    <row r="7783" spans="27:28" ht="14.25" x14ac:dyDescent="0.2">
      <c r="AA7783" s="67"/>
      <c r="AB7783" s="67"/>
    </row>
    <row r="7784" spans="27:28" ht="14.25" x14ac:dyDescent="0.2">
      <c r="AA7784" s="67"/>
      <c r="AB7784" s="67"/>
    </row>
    <row r="7785" spans="27:28" ht="14.25" x14ac:dyDescent="0.2">
      <c r="AA7785" s="67"/>
      <c r="AB7785" s="67"/>
    </row>
    <row r="7786" spans="27:28" ht="14.25" x14ac:dyDescent="0.2">
      <c r="AA7786" s="67"/>
      <c r="AB7786" s="67"/>
    </row>
    <row r="7787" spans="27:28" ht="14.25" x14ac:dyDescent="0.2">
      <c r="AA7787" s="67"/>
      <c r="AB7787" s="67"/>
    </row>
    <row r="7788" spans="27:28" ht="14.25" x14ac:dyDescent="0.2">
      <c r="AA7788" s="67"/>
      <c r="AB7788" s="67"/>
    </row>
    <row r="7789" spans="27:28" ht="14.25" x14ac:dyDescent="0.2">
      <c r="AA7789" s="67"/>
      <c r="AB7789" s="67"/>
    </row>
    <row r="7790" spans="27:28" ht="14.25" x14ac:dyDescent="0.2">
      <c r="AA7790" s="67"/>
      <c r="AB7790" s="67"/>
    </row>
    <row r="7791" spans="27:28" ht="14.25" x14ac:dyDescent="0.2">
      <c r="AA7791" s="67"/>
      <c r="AB7791" s="67"/>
    </row>
    <row r="7792" spans="27:28" ht="14.25" x14ac:dyDescent="0.2">
      <c r="AA7792" s="67"/>
      <c r="AB7792" s="67"/>
    </row>
    <row r="7793" spans="27:28" ht="14.25" x14ac:dyDescent="0.2">
      <c r="AA7793" s="67"/>
      <c r="AB7793" s="67"/>
    </row>
    <row r="7794" spans="27:28" ht="14.25" x14ac:dyDescent="0.2">
      <c r="AA7794" s="67"/>
      <c r="AB7794" s="67"/>
    </row>
    <row r="7795" spans="27:28" ht="14.25" x14ac:dyDescent="0.2">
      <c r="AA7795" s="67"/>
      <c r="AB7795" s="67"/>
    </row>
    <row r="7796" spans="27:28" ht="14.25" x14ac:dyDescent="0.2">
      <c r="AA7796" s="67"/>
      <c r="AB7796" s="67"/>
    </row>
    <row r="7797" spans="27:28" ht="14.25" x14ac:dyDescent="0.2">
      <c r="AA7797" s="67"/>
      <c r="AB7797" s="67"/>
    </row>
    <row r="7798" spans="27:28" ht="14.25" x14ac:dyDescent="0.2">
      <c r="AA7798" s="67"/>
      <c r="AB7798" s="67"/>
    </row>
    <row r="7799" spans="27:28" ht="14.25" x14ac:dyDescent="0.2">
      <c r="AA7799" s="67"/>
      <c r="AB7799" s="67"/>
    </row>
    <row r="7800" spans="27:28" ht="14.25" x14ac:dyDescent="0.2">
      <c r="AA7800" s="67"/>
      <c r="AB7800" s="67"/>
    </row>
    <row r="7801" spans="27:28" ht="14.25" x14ac:dyDescent="0.2">
      <c r="AA7801" s="67"/>
      <c r="AB7801" s="67"/>
    </row>
    <row r="7802" spans="27:28" ht="14.25" x14ac:dyDescent="0.2">
      <c r="AA7802" s="67"/>
      <c r="AB7802" s="67"/>
    </row>
    <row r="7803" spans="27:28" ht="14.25" x14ac:dyDescent="0.2">
      <c r="AA7803" s="67"/>
      <c r="AB7803" s="67"/>
    </row>
    <row r="7804" spans="27:28" ht="14.25" x14ac:dyDescent="0.2">
      <c r="AA7804" s="67"/>
      <c r="AB7804" s="67"/>
    </row>
    <row r="7805" spans="27:28" ht="14.25" x14ac:dyDescent="0.2">
      <c r="AA7805" s="67"/>
      <c r="AB7805" s="67"/>
    </row>
    <row r="7806" spans="27:28" ht="14.25" x14ac:dyDescent="0.2">
      <c r="AA7806" s="67"/>
      <c r="AB7806" s="67"/>
    </row>
    <row r="7807" spans="27:28" ht="14.25" x14ac:dyDescent="0.2">
      <c r="AA7807" s="67"/>
      <c r="AB7807" s="67"/>
    </row>
    <row r="7808" spans="27:28" ht="14.25" x14ac:dyDescent="0.2">
      <c r="AA7808" s="67"/>
      <c r="AB7808" s="67"/>
    </row>
    <row r="7809" spans="27:28" ht="14.25" x14ac:dyDescent="0.2">
      <c r="AA7809" s="67"/>
      <c r="AB7809" s="67"/>
    </row>
    <row r="7810" spans="27:28" ht="14.25" x14ac:dyDescent="0.2">
      <c r="AA7810" s="67"/>
      <c r="AB7810" s="67"/>
    </row>
    <row r="7811" spans="27:28" ht="14.25" x14ac:dyDescent="0.2">
      <c r="AA7811" s="67"/>
      <c r="AB7811" s="67"/>
    </row>
    <row r="7812" spans="27:28" ht="14.25" x14ac:dyDescent="0.2">
      <c r="AA7812" s="67"/>
      <c r="AB7812" s="67"/>
    </row>
    <row r="7813" spans="27:28" ht="14.25" x14ac:dyDescent="0.2">
      <c r="AA7813" s="67"/>
      <c r="AB7813" s="67"/>
    </row>
    <row r="7814" spans="27:28" ht="14.25" x14ac:dyDescent="0.2">
      <c r="AA7814" s="67"/>
      <c r="AB7814" s="67"/>
    </row>
    <row r="7815" spans="27:28" ht="14.25" x14ac:dyDescent="0.2">
      <c r="AA7815" s="67"/>
      <c r="AB7815" s="67"/>
    </row>
    <row r="7816" spans="27:28" ht="14.25" x14ac:dyDescent="0.2">
      <c r="AA7816" s="67"/>
      <c r="AB7816" s="67"/>
    </row>
    <row r="7817" spans="27:28" ht="14.25" x14ac:dyDescent="0.2">
      <c r="AA7817" s="67"/>
      <c r="AB7817" s="67"/>
    </row>
    <row r="7818" spans="27:28" ht="14.25" x14ac:dyDescent="0.2">
      <c r="AA7818" s="67"/>
      <c r="AB7818" s="67"/>
    </row>
    <row r="7819" spans="27:28" ht="14.25" x14ac:dyDescent="0.2">
      <c r="AA7819" s="67"/>
      <c r="AB7819" s="67"/>
    </row>
    <row r="7820" spans="27:28" ht="14.25" x14ac:dyDescent="0.2">
      <c r="AA7820" s="67"/>
      <c r="AB7820" s="67"/>
    </row>
    <row r="7821" spans="27:28" ht="14.25" x14ac:dyDescent="0.2">
      <c r="AA7821" s="67"/>
      <c r="AB7821" s="67"/>
    </row>
    <row r="7822" spans="27:28" ht="14.25" x14ac:dyDescent="0.2">
      <c r="AA7822" s="67"/>
      <c r="AB7822" s="67"/>
    </row>
    <row r="7823" spans="27:28" ht="14.25" x14ac:dyDescent="0.2">
      <c r="AA7823" s="67"/>
      <c r="AB7823" s="67"/>
    </row>
    <row r="7824" spans="27:28" ht="14.25" x14ac:dyDescent="0.2">
      <c r="AA7824" s="67"/>
      <c r="AB7824" s="67"/>
    </row>
    <row r="7825" spans="27:28" ht="14.25" x14ac:dyDescent="0.2">
      <c r="AA7825" s="67"/>
      <c r="AB7825" s="67"/>
    </row>
    <row r="7826" spans="27:28" ht="14.25" x14ac:dyDescent="0.2">
      <c r="AA7826" s="67"/>
      <c r="AB7826" s="67"/>
    </row>
    <row r="7827" spans="27:28" ht="14.25" x14ac:dyDescent="0.2">
      <c r="AA7827" s="67"/>
      <c r="AB7827" s="67"/>
    </row>
    <row r="7828" spans="27:28" ht="14.25" x14ac:dyDescent="0.2">
      <c r="AA7828" s="67"/>
      <c r="AB7828" s="67"/>
    </row>
    <row r="7829" spans="27:28" ht="14.25" x14ac:dyDescent="0.2">
      <c r="AA7829" s="67"/>
      <c r="AB7829" s="67"/>
    </row>
    <row r="7830" spans="27:28" ht="14.25" x14ac:dyDescent="0.2">
      <c r="AA7830" s="67"/>
      <c r="AB7830" s="67"/>
    </row>
    <row r="7831" spans="27:28" ht="14.25" x14ac:dyDescent="0.2">
      <c r="AA7831" s="67"/>
      <c r="AB7831" s="67"/>
    </row>
    <row r="7832" spans="27:28" ht="14.25" x14ac:dyDescent="0.2">
      <c r="AA7832" s="67"/>
      <c r="AB7832" s="67"/>
    </row>
    <row r="7833" spans="27:28" ht="14.25" x14ac:dyDescent="0.2">
      <c r="AA7833" s="67"/>
      <c r="AB7833" s="67"/>
    </row>
    <row r="7834" spans="27:28" ht="14.25" x14ac:dyDescent="0.2">
      <c r="AA7834" s="67"/>
      <c r="AB7834" s="67"/>
    </row>
    <row r="7835" spans="27:28" ht="14.25" x14ac:dyDescent="0.2">
      <c r="AA7835" s="67"/>
      <c r="AB7835" s="67"/>
    </row>
    <row r="7836" spans="27:28" ht="14.25" x14ac:dyDescent="0.2">
      <c r="AA7836" s="67"/>
      <c r="AB7836" s="67"/>
    </row>
    <row r="7837" spans="27:28" ht="14.25" x14ac:dyDescent="0.2">
      <c r="AA7837" s="67"/>
      <c r="AB7837" s="67"/>
    </row>
    <row r="7838" spans="27:28" ht="14.25" x14ac:dyDescent="0.2">
      <c r="AA7838" s="67"/>
      <c r="AB7838" s="67"/>
    </row>
    <row r="7839" spans="27:28" ht="14.25" x14ac:dyDescent="0.2">
      <c r="AA7839" s="67"/>
      <c r="AB7839" s="67"/>
    </row>
    <row r="7840" spans="27:28" ht="14.25" x14ac:dyDescent="0.2">
      <c r="AA7840" s="67"/>
      <c r="AB7840" s="67"/>
    </row>
    <row r="7841" spans="27:28" ht="14.25" x14ac:dyDescent="0.2">
      <c r="AA7841" s="67"/>
      <c r="AB7841" s="67"/>
    </row>
    <row r="7842" spans="27:28" ht="14.25" x14ac:dyDescent="0.2">
      <c r="AA7842" s="67"/>
      <c r="AB7842" s="67"/>
    </row>
    <row r="7843" spans="27:28" ht="14.25" x14ac:dyDescent="0.2">
      <c r="AA7843" s="67"/>
      <c r="AB7843" s="67"/>
    </row>
    <row r="7844" spans="27:28" ht="14.25" x14ac:dyDescent="0.2">
      <c r="AA7844" s="67"/>
      <c r="AB7844" s="67"/>
    </row>
    <row r="7845" spans="27:28" ht="14.25" x14ac:dyDescent="0.2">
      <c r="AA7845" s="67"/>
      <c r="AB7845" s="67"/>
    </row>
    <row r="7846" spans="27:28" ht="14.25" x14ac:dyDescent="0.2">
      <c r="AA7846" s="67"/>
      <c r="AB7846" s="67"/>
    </row>
    <row r="7847" spans="27:28" ht="14.25" x14ac:dyDescent="0.2">
      <c r="AA7847" s="67"/>
      <c r="AB7847" s="67"/>
    </row>
    <row r="7848" spans="27:28" ht="14.25" x14ac:dyDescent="0.2">
      <c r="AA7848" s="67"/>
      <c r="AB7848" s="67"/>
    </row>
    <row r="7849" spans="27:28" ht="14.25" x14ac:dyDescent="0.2">
      <c r="AA7849" s="67"/>
      <c r="AB7849" s="67"/>
    </row>
    <row r="7850" spans="27:28" ht="14.25" x14ac:dyDescent="0.2">
      <c r="AA7850" s="67"/>
      <c r="AB7850" s="67"/>
    </row>
    <row r="7851" spans="27:28" ht="14.25" x14ac:dyDescent="0.2">
      <c r="AA7851" s="67"/>
      <c r="AB7851" s="67"/>
    </row>
    <row r="7852" spans="27:28" ht="14.25" x14ac:dyDescent="0.2">
      <c r="AA7852" s="67"/>
      <c r="AB7852" s="67"/>
    </row>
    <row r="7853" spans="27:28" ht="14.25" x14ac:dyDescent="0.2">
      <c r="AA7853" s="67"/>
      <c r="AB7853" s="67"/>
    </row>
    <row r="7854" spans="27:28" ht="14.25" x14ac:dyDescent="0.2">
      <c r="AA7854" s="67"/>
      <c r="AB7854" s="67"/>
    </row>
    <row r="7855" spans="27:28" ht="14.25" x14ac:dyDescent="0.2">
      <c r="AA7855" s="67"/>
      <c r="AB7855" s="67"/>
    </row>
    <row r="7856" spans="27:28" ht="14.25" x14ac:dyDescent="0.2">
      <c r="AA7856" s="67"/>
      <c r="AB7856" s="67"/>
    </row>
    <row r="7857" spans="27:28" ht="14.25" x14ac:dyDescent="0.2">
      <c r="AA7857" s="67"/>
      <c r="AB7857" s="67"/>
    </row>
    <row r="7858" spans="27:28" ht="14.25" x14ac:dyDescent="0.2">
      <c r="AA7858" s="67"/>
      <c r="AB7858" s="67"/>
    </row>
    <row r="7859" spans="27:28" ht="14.25" x14ac:dyDescent="0.2">
      <c r="AA7859" s="67"/>
      <c r="AB7859" s="67"/>
    </row>
    <row r="7860" spans="27:28" ht="14.25" x14ac:dyDescent="0.2">
      <c r="AA7860" s="67"/>
      <c r="AB7860" s="67"/>
    </row>
    <row r="7861" spans="27:28" ht="14.25" x14ac:dyDescent="0.2">
      <c r="AA7861" s="67"/>
      <c r="AB7861" s="67"/>
    </row>
    <row r="7862" spans="27:28" ht="14.25" x14ac:dyDescent="0.2">
      <c r="AA7862" s="67"/>
      <c r="AB7862" s="67"/>
    </row>
    <row r="7863" spans="27:28" ht="14.25" x14ac:dyDescent="0.2">
      <c r="AA7863" s="67"/>
      <c r="AB7863" s="67"/>
    </row>
    <row r="7864" spans="27:28" ht="14.25" x14ac:dyDescent="0.2">
      <c r="AA7864" s="67"/>
      <c r="AB7864" s="67"/>
    </row>
    <row r="7865" spans="27:28" ht="14.25" x14ac:dyDescent="0.2">
      <c r="AA7865" s="67"/>
      <c r="AB7865" s="67"/>
    </row>
    <row r="7866" spans="27:28" ht="14.25" x14ac:dyDescent="0.2">
      <c r="AA7866" s="67"/>
      <c r="AB7866" s="67"/>
    </row>
    <row r="7867" spans="27:28" ht="14.25" x14ac:dyDescent="0.2">
      <c r="AA7867" s="67"/>
      <c r="AB7867" s="67"/>
    </row>
    <row r="7868" spans="27:28" ht="14.25" x14ac:dyDescent="0.2">
      <c r="AA7868" s="67"/>
      <c r="AB7868" s="67"/>
    </row>
    <row r="7869" spans="27:28" ht="14.25" x14ac:dyDescent="0.2">
      <c r="AA7869" s="67"/>
      <c r="AB7869" s="67"/>
    </row>
    <row r="7870" spans="27:28" ht="14.25" x14ac:dyDescent="0.2">
      <c r="AA7870" s="67"/>
      <c r="AB7870" s="67"/>
    </row>
    <row r="7871" spans="27:28" ht="14.25" x14ac:dyDescent="0.2">
      <c r="AA7871" s="67"/>
      <c r="AB7871" s="67"/>
    </row>
    <row r="7872" spans="27:28" ht="14.25" x14ac:dyDescent="0.2">
      <c r="AA7872" s="67"/>
      <c r="AB7872" s="67"/>
    </row>
    <row r="7873" spans="27:28" ht="14.25" x14ac:dyDescent="0.2">
      <c r="AA7873" s="67"/>
      <c r="AB7873" s="67"/>
    </row>
    <row r="7874" spans="27:28" ht="14.25" x14ac:dyDescent="0.2">
      <c r="AA7874" s="67"/>
      <c r="AB7874" s="67"/>
    </row>
    <row r="7875" spans="27:28" ht="14.25" x14ac:dyDescent="0.2">
      <c r="AA7875" s="67"/>
      <c r="AB7875" s="67"/>
    </row>
    <row r="7876" spans="27:28" ht="14.25" x14ac:dyDescent="0.2">
      <c r="AA7876" s="67"/>
      <c r="AB7876" s="67"/>
    </row>
    <row r="7877" spans="27:28" ht="14.25" x14ac:dyDescent="0.2">
      <c r="AA7877" s="67"/>
      <c r="AB7877" s="67"/>
    </row>
    <row r="7878" spans="27:28" ht="14.25" x14ac:dyDescent="0.2">
      <c r="AA7878" s="67"/>
      <c r="AB7878" s="67"/>
    </row>
    <row r="7879" spans="27:28" ht="14.25" x14ac:dyDescent="0.2">
      <c r="AA7879" s="67"/>
      <c r="AB7879" s="67"/>
    </row>
    <row r="7880" spans="27:28" ht="14.25" x14ac:dyDescent="0.2">
      <c r="AA7880" s="67"/>
      <c r="AB7880" s="67"/>
    </row>
    <row r="7881" spans="27:28" ht="14.25" x14ac:dyDescent="0.2">
      <c r="AA7881" s="67"/>
      <c r="AB7881" s="67"/>
    </row>
    <row r="7882" spans="27:28" ht="14.25" x14ac:dyDescent="0.2">
      <c r="AA7882" s="67"/>
      <c r="AB7882" s="67"/>
    </row>
    <row r="7883" spans="27:28" ht="14.25" x14ac:dyDescent="0.2">
      <c r="AA7883" s="67"/>
      <c r="AB7883" s="67"/>
    </row>
    <row r="7884" spans="27:28" ht="14.25" x14ac:dyDescent="0.2">
      <c r="AA7884" s="67"/>
      <c r="AB7884" s="67"/>
    </row>
    <row r="7885" spans="27:28" ht="14.25" x14ac:dyDescent="0.2">
      <c r="AA7885" s="67"/>
      <c r="AB7885" s="67"/>
    </row>
    <row r="7886" spans="27:28" ht="14.25" x14ac:dyDescent="0.2">
      <c r="AA7886" s="67"/>
      <c r="AB7886" s="67"/>
    </row>
    <row r="7887" spans="27:28" ht="14.25" x14ac:dyDescent="0.2">
      <c r="AA7887" s="67"/>
      <c r="AB7887" s="67"/>
    </row>
    <row r="7888" spans="27:28" ht="14.25" x14ac:dyDescent="0.2">
      <c r="AA7888" s="67"/>
      <c r="AB7888" s="67"/>
    </row>
    <row r="7889" spans="27:28" ht="14.25" x14ac:dyDescent="0.2">
      <c r="AA7889" s="67"/>
      <c r="AB7889" s="67"/>
    </row>
    <row r="7890" spans="27:28" ht="14.25" x14ac:dyDescent="0.2">
      <c r="AA7890" s="67"/>
      <c r="AB7890" s="67"/>
    </row>
    <row r="7891" spans="27:28" ht="14.25" x14ac:dyDescent="0.2">
      <c r="AA7891" s="67"/>
      <c r="AB7891" s="67"/>
    </row>
    <row r="7892" spans="27:28" ht="14.25" x14ac:dyDescent="0.2">
      <c r="AA7892" s="67"/>
      <c r="AB7892" s="67"/>
    </row>
    <row r="7893" spans="27:28" ht="14.25" x14ac:dyDescent="0.2">
      <c r="AA7893" s="67"/>
      <c r="AB7893" s="67"/>
    </row>
    <row r="7894" spans="27:28" ht="14.25" x14ac:dyDescent="0.2">
      <c r="AA7894" s="67"/>
      <c r="AB7894" s="67"/>
    </row>
    <row r="7895" spans="27:28" ht="14.25" x14ac:dyDescent="0.2">
      <c r="AA7895" s="67"/>
      <c r="AB7895" s="67"/>
    </row>
    <row r="7896" spans="27:28" ht="14.25" x14ac:dyDescent="0.2">
      <c r="AA7896" s="67"/>
      <c r="AB7896" s="67"/>
    </row>
    <row r="7897" spans="27:28" ht="14.25" x14ac:dyDescent="0.2">
      <c r="AA7897" s="67"/>
      <c r="AB7897" s="67"/>
    </row>
    <row r="7898" spans="27:28" ht="14.25" x14ac:dyDescent="0.2">
      <c r="AA7898" s="67"/>
      <c r="AB7898" s="67"/>
    </row>
    <row r="7899" spans="27:28" ht="14.25" x14ac:dyDescent="0.2">
      <c r="AA7899" s="67"/>
      <c r="AB7899" s="67"/>
    </row>
    <row r="7900" spans="27:28" ht="14.25" x14ac:dyDescent="0.2">
      <c r="AA7900" s="67"/>
      <c r="AB7900" s="67"/>
    </row>
    <row r="7901" spans="27:28" ht="14.25" x14ac:dyDescent="0.2">
      <c r="AA7901" s="67"/>
      <c r="AB7901" s="67"/>
    </row>
    <row r="7902" spans="27:28" ht="14.25" x14ac:dyDescent="0.2">
      <c r="AA7902" s="67"/>
      <c r="AB7902" s="67"/>
    </row>
    <row r="7903" spans="27:28" ht="14.25" x14ac:dyDescent="0.2">
      <c r="AA7903" s="67"/>
      <c r="AB7903" s="67"/>
    </row>
    <row r="7904" spans="27:28" ht="14.25" x14ac:dyDescent="0.2">
      <c r="AA7904" s="67"/>
      <c r="AB7904" s="67"/>
    </row>
    <row r="7905" spans="27:28" ht="14.25" x14ac:dyDescent="0.2">
      <c r="AA7905" s="67"/>
      <c r="AB7905" s="67"/>
    </row>
    <row r="7906" spans="27:28" ht="14.25" x14ac:dyDescent="0.2">
      <c r="AA7906" s="67"/>
      <c r="AB7906" s="67"/>
    </row>
    <row r="7907" spans="27:28" ht="14.25" x14ac:dyDescent="0.2">
      <c r="AA7907" s="67"/>
      <c r="AB7907" s="67"/>
    </row>
    <row r="7908" spans="27:28" ht="14.25" x14ac:dyDescent="0.2">
      <c r="AA7908" s="67"/>
      <c r="AB7908" s="67"/>
    </row>
    <row r="7909" spans="27:28" ht="14.25" x14ac:dyDescent="0.2">
      <c r="AA7909" s="67"/>
      <c r="AB7909" s="67"/>
    </row>
    <row r="7910" spans="27:28" ht="14.25" x14ac:dyDescent="0.2">
      <c r="AA7910" s="67"/>
      <c r="AB7910" s="67"/>
    </row>
    <row r="7911" spans="27:28" ht="14.25" x14ac:dyDescent="0.2">
      <c r="AA7911" s="67"/>
      <c r="AB7911" s="67"/>
    </row>
    <row r="7912" spans="27:28" ht="14.25" x14ac:dyDescent="0.2">
      <c r="AA7912" s="67"/>
      <c r="AB7912" s="67"/>
    </row>
    <row r="7913" spans="27:28" ht="14.25" x14ac:dyDescent="0.2">
      <c r="AA7913" s="67"/>
      <c r="AB7913" s="67"/>
    </row>
    <row r="7914" spans="27:28" ht="14.25" x14ac:dyDescent="0.2">
      <c r="AA7914" s="67"/>
      <c r="AB7914" s="67"/>
    </row>
    <row r="7915" spans="27:28" ht="14.25" x14ac:dyDescent="0.2">
      <c r="AA7915" s="67"/>
      <c r="AB7915" s="67"/>
    </row>
    <row r="7916" spans="27:28" ht="14.25" x14ac:dyDescent="0.2">
      <c r="AA7916" s="67"/>
      <c r="AB7916" s="67"/>
    </row>
    <row r="7917" spans="27:28" ht="14.25" x14ac:dyDescent="0.2">
      <c r="AA7917" s="67"/>
      <c r="AB7917" s="67"/>
    </row>
    <row r="7918" spans="27:28" ht="14.25" x14ac:dyDescent="0.2">
      <c r="AA7918" s="67"/>
      <c r="AB7918" s="67"/>
    </row>
    <row r="7919" spans="27:28" ht="14.25" x14ac:dyDescent="0.2">
      <c r="AA7919" s="67"/>
      <c r="AB7919" s="67"/>
    </row>
    <row r="7920" spans="27:28" ht="14.25" x14ac:dyDescent="0.2">
      <c r="AA7920" s="67"/>
      <c r="AB7920" s="67"/>
    </row>
    <row r="7921" spans="27:28" ht="14.25" x14ac:dyDescent="0.2">
      <c r="AA7921" s="67"/>
      <c r="AB7921" s="67"/>
    </row>
    <row r="7922" spans="27:28" ht="14.25" x14ac:dyDescent="0.2">
      <c r="AA7922" s="67"/>
      <c r="AB7922" s="67"/>
    </row>
    <row r="7923" spans="27:28" ht="14.25" x14ac:dyDescent="0.2">
      <c r="AA7923" s="67"/>
      <c r="AB7923" s="67"/>
    </row>
    <row r="7924" spans="27:28" ht="14.25" x14ac:dyDescent="0.2">
      <c r="AA7924" s="67"/>
      <c r="AB7924" s="67"/>
    </row>
    <row r="7925" spans="27:28" ht="14.25" x14ac:dyDescent="0.2">
      <c r="AA7925" s="67"/>
      <c r="AB7925" s="67"/>
    </row>
    <row r="7926" spans="27:28" ht="14.25" x14ac:dyDescent="0.2">
      <c r="AA7926" s="67"/>
      <c r="AB7926" s="67"/>
    </row>
    <row r="7927" spans="27:28" ht="14.25" x14ac:dyDescent="0.2">
      <c r="AA7927" s="67"/>
      <c r="AB7927" s="67"/>
    </row>
    <row r="7928" spans="27:28" ht="14.25" x14ac:dyDescent="0.2">
      <c r="AA7928" s="67"/>
      <c r="AB7928" s="67"/>
    </row>
    <row r="7929" spans="27:28" ht="14.25" x14ac:dyDescent="0.2">
      <c r="AA7929" s="67"/>
      <c r="AB7929" s="67"/>
    </row>
    <row r="7930" spans="27:28" ht="14.25" x14ac:dyDescent="0.2">
      <c r="AA7930" s="67"/>
      <c r="AB7930" s="67"/>
    </row>
    <row r="7931" spans="27:28" ht="14.25" x14ac:dyDescent="0.2">
      <c r="AA7931" s="67"/>
      <c r="AB7931" s="67"/>
    </row>
    <row r="7932" spans="27:28" ht="14.25" x14ac:dyDescent="0.2">
      <c r="AA7932" s="67"/>
      <c r="AB7932" s="67"/>
    </row>
    <row r="7933" spans="27:28" ht="14.25" x14ac:dyDescent="0.2">
      <c r="AA7933" s="67"/>
      <c r="AB7933" s="67"/>
    </row>
    <row r="7934" spans="27:28" ht="14.25" x14ac:dyDescent="0.2">
      <c r="AA7934" s="67"/>
      <c r="AB7934" s="67"/>
    </row>
    <row r="7935" spans="27:28" ht="14.25" x14ac:dyDescent="0.2">
      <c r="AA7935" s="67"/>
      <c r="AB7935" s="67"/>
    </row>
    <row r="7936" spans="27:28" ht="14.25" x14ac:dyDescent="0.2">
      <c r="AA7936" s="67"/>
      <c r="AB7936" s="67"/>
    </row>
    <row r="7937" spans="27:28" ht="14.25" x14ac:dyDescent="0.2">
      <c r="AA7937" s="67"/>
      <c r="AB7937" s="67"/>
    </row>
    <row r="7938" spans="27:28" ht="14.25" x14ac:dyDescent="0.2">
      <c r="AA7938" s="67"/>
      <c r="AB7938" s="67"/>
    </row>
    <row r="7939" spans="27:28" ht="14.25" x14ac:dyDescent="0.2">
      <c r="AA7939" s="67"/>
      <c r="AB7939" s="67"/>
    </row>
    <row r="7940" spans="27:28" ht="14.25" x14ac:dyDescent="0.2">
      <c r="AA7940" s="67"/>
      <c r="AB7940" s="67"/>
    </row>
    <row r="7941" spans="27:28" ht="14.25" x14ac:dyDescent="0.2">
      <c r="AA7941" s="67"/>
      <c r="AB7941" s="67"/>
    </row>
    <row r="7942" spans="27:28" ht="14.25" x14ac:dyDescent="0.2">
      <c r="AA7942" s="67"/>
      <c r="AB7942" s="67"/>
    </row>
    <row r="7943" spans="27:28" ht="14.25" x14ac:dyDescent="0.2">
      <c r="AA7943" s="67"/>
      <c r="AB7943" s="67"/>
    </row>
    <row r="7944" spans="27:28" ht="14.25" x14ac:dyDescent="0.2">
      <c r="AA7944" s="67"/>
      <c r="AB7944" s="67"/>
    </row>
    <row r="7945" spans="27:28" ht="14.25" x14ac:dyDescent="0.2">
      <c r="AA7945" s="67"/>
      <c r="AB7945" s="67"/>
    </row>
    <row r="7946" spans="27:28" ht="14.25" x14ac:dyDescent="0.2">
      <c r="AA7946" s="67"/>
      <c r="AB7946" s="67"/>
    </row>
    <row r="7947" spans="27:28" ht="14.25" x14ac:dyDescent="0.2">
      <c r="AA7947" s="67"/>
      <c r="AB7947" s="67"/>
    </row>
    <row r="7948" spans="27:28" ht="14.25" x14ac:dyDescent="0.2">
      <c r="AA7948" s="67"/>
      <c r="AB7948" s="67"/>
    </row>
    <row r="7949" spans="27:28" ht="14.25" x14ac:dyDescent="0.2">
      <c r="AA7949" s="67"/>
      <c r="AB7949" s="67"/>
    </row>
    <row r="7950" spans="27:28" ht="14.25" x14ac:dyDescent="0.2">
      <c r="AA7950" s="67"/>
      <c r="AB7950" s="67"/>
    </row>
    <row r="7951" spans="27:28" ht="14.25" x14ac:dyDescent="0.2">
      <c r="AA7951" s="67"/>
      <c r="AB7951" s="67"/>
    </row>
    <row r="7952" spans="27:28" ht="14.25" x14ac:dyDescent="0.2">
      <c r="AA7952" s="67"/>
      <c r="AB7952" s="67"/>
    </row>
    <row r="7953" spans="27:28" ht="14.25" x14ac:dyDescent="0.2">
      <c r="AA7953" s="67"/>
      <c r="AB7953" s="67"/>
    </row>
    <row r="7954" spans="27:28" ht="14.25" x14ac:dyDescent="0.2">
      <c r="AA7954" s="67"/>
      <c r="AB7954" s="67"/>
    </row>
    <row r="7955" spans="27:28" ht="14.25" x14ac:dyDescent="0.2">
      <c r="AA7955" s="67"/>
      <c r="AB7955" s="67"/>
    </row>
    <row r="7956" spans="27:28" ht="14.25" x14ac:dyDescent="0.2">
      <c r="AA7956" s="67"/>
      <c r="AB7956" s="67"/>
    </row>
    <row r="7957" spans="27:28" ht="14.25" x14ac:dyDescent="0.2">
      <c r="AA7957" s="67"/>
      <c r="AB7957" s="67"/>
    </row>
    <row r="7958" spans="27:28" ht="14.25" x14ac:dyDescent="0.2">
      <c r="AA7958" s="67"/>
      <c r="AB7958" s="67"/>
    </row>
    <row r="7959" spans="27:28" ht="14.25" x14ac:dyDescent="0.2">
      <c r="AA7959" s="67"/>
      <c r="AB7959" s="67"/>
    </row>
    <row r="7960" spans="27:28" ht="14.25" x14ac:dyDescent="0.2">
      <c r="AA7960" s="67"/>
      <c r="AB7960" s="67"/>
    </row>
    <row r="7961" spans="27:28" ht="14.25" x14ac:dyDescent="0.2">
      <c r="AA7961" s="67"/>
      <c r="AB7961" s="67"/>
    </row>
    <row r="7962" spans="27:28" ht="14.25" x14ac:dyDescent="0.2">
      <c r="AA7962" s="67"/>
      <c r="AB7962" s="67"/>
    </row>
    <row r="7963" spans="27:28" ht="14.25" x14ac:dyDescent="0.2">
      <c r="AA7963" s="67"/>
      <c r="AB7963" s="67"/>
    </row>
    <row r="7964" spans="27:28" ht="14.25" x14ac:dyDescent="0.2">
      <c r="AA7964" s="67"/>
      <c r="AB7964" s="67"/>
    </row>
    <row r="7965" spans="27:28" ht="14.25" x14ac:dyDescent="0.2">
      <c r="AA7965" s="67"/>
      <c r="AB7965" s="67"/>
    </row>
    <row r="7966" spans="27:28" ht="14.25" x14ac:dyDescent="0.2">
      <c r="AA7966" s="67"/>
      <c r="AB7966" s="67"/>
    </row>
    <row r="7967" spans="27:28" ht="14.25" x14ac:dyDescent="0.2">
      <c r="AA7967" s="67"/>
      <c r="AB7967" s="67"/>
    </row>
    <row r="7968" spans="27:28" ht="14.25" x14ac:dyDescent="0.2">
      <c r="AA7968" s="67"/>
      <c r="AB7968" s="67"/>
    </row>
    <row r="7969" spans="27:28" ht="14.25" x14ac:dyDescent="0.2">
      <c r="AA7969" s="67"/>
      <c r="AB7969" s="67"/>
    </row>
    <row r="7970" spans="27:28" ht="14.25" x14ac:dyDescent="0.2">
      <c r="AA7970" s="67"/>
      <c r="AB7970" s="67"/>
    </row>
    <row r="7971" spans="27:28" ht="14.25" x14ac:dyDescent="0.2">
      <c r="AA7971" s="67"/>
      <c r="AB7971" s="67"/>
    </row>
    <row r="7972" spans="27:28" ht="14.25" x14ac:dyDescent="0.2">
      <c r="AA7972" s="67"/>
      <c r="AB7972" s="67"/>
    </row>
    <row r="7973" spans="27:28" ht="14.25" x14ac:dyDescent="0.2">
      <c r="AA7973" s="67"/>
      <c r="AB7973" s="67"/>
    </row>
    <row r="7974" spans="27:28" ht="14.25" x14ac:dyDescent="0.2">
      <c r="AA7974" s="67"/>
      <c r="AB7974" s="67"/>
    </row>
    <row r="7975" spans="27:28" ht="14.25" x14ac:dyDescent="0.2">
      <c r="AA7975" s="67"/>
      <c r="AB7975" s="67"/>
    </row>
    <row r="7976" spans="27:28" ht="14.25" x14ac:dyDescent="0.2">
      <c r="AA7976" s="67"/>
      <c r="AB7976" s="67"/>
    </row>
    <row r="7977" spans="27:28" ht="14.25" x14ac:dyDescent="0.2">
      <c r="AA7977" s="67"/>
      <c r="AB7977" s="67"/>
    </row>
    <row r="7978" spans="27:28" ht="14.25" x14ac:dyDescent="0.2">
      <c r="AA7978" s="67"/>
      <c r="AB7978" s="67"/>
    </row>
    <row r="7979" spans="27:28" ht="14.25" x14ac:dyDescent="0.2">
      <c r="AA7979" s="67"/>
      <c r="AB7979" s="67"/>
    </row>
    <row r="7980" spans="27:28" ht="14.25" x14ac:dyDescent="0.2">
      <c r="AA7980" s="67"/>
      <c r="AB7980" s="67"/>
    </row>
    <row r="7981" spans="27:28" ht="14.25" x14ac:dyDescent="0.2">
      <c r="AA7981" s="67"/>
      <c r="AB7981" s="67"/>
    </row>
    <row r="7982" spans="27:28" ht="14.25" x14ac:dyDescent="0.2">
      <c r="AA7982" s="67"/>
      <c r="AB7982" s="67"/>
    </row>
    <row r="7983" spans="27:28" ht="14.25" x14ac:dyDescent="0.2">
      <c r="AA7983" s="67"/>
      <c r="AB7983" s="67"/>
    </row>
    <row r="7984" spans="27:28" ht="14.25" x14ac:dyDescent="0.2">
      <c r="AA7984" s="67"/>
      <c r="AB7984" s="67"/>
    </row>
    <row r="7985" spans="27:28" ht="14.25" x14ac:dyDescent="0.2">
      <c r="AA7985" s="67"/>
      <c r="AB7985" s="67"/>
    </row>
    <row r="7986" spans="27:28" ht="14.25" x14ac:dyDescent="0.2">
      <c r="AA7986" s="67"/>
      <c r="AB7986" s="67"/>
    </row>
    <row r="7987" spans="27:28" ht="14.25" x14ac:dyDescent="0.2">
      <c r="AA7987" s="67"/>
      <c r="AB7987" s="67"/>
    </row>
    <row r="7988" spans="27:28" ht="14.25" x14ac:dyDescent="0.2">
      <c r="AA7988" s="67"/>
      <c r="AB7988" s="67"/>
    </row>
    <row r="7989" spans="27:28" ht="14.25" x14ac:dyDescent="0.2">
      <c r="AA7989" s="67"/>
      <c r="AB7989" s="67"/>
    </row>
    <row r="7990" spans="27:28" ht="14.25" x14ac:dyDescent="0.2">
      <c r="AA7990" s="67"/>
      <c r="AB7990" s="67"/>
    </row>
    <row r="7991" spans="27:28" ht="14.25" x14ac:dyDescent="0.2">
      <c r="AA7991" s="67"/>
      <c r="AB7991" s="67"/>
    </row>
    <row r="7992" spans="27:28" ht="14.25" x14ac:dyDescent="0.2">
      <c r="AA7992" s="67"/>
      <c r="AB7992" s="67"/>
    </row>
    <row r="7993" spans="27:28" ht="14.25" x14ac:dyDescent="0.2">
      <c r="AA7993" s="67"/>
      <c r="AB7993" s="67"/>
    </row>
    <row r="7994" spans="27:28" ht="14.25" x14ac:dyDescent="0.2">
      <c r="AA7994" s="67"/>
      <c r="AB7994" s="67"/>
    </row>
    <row r="7995" spans="27:28" ht="14.25" x14ac:dyDescent="0.2">
      <c r="AA7995" s="67"/>
      <c r="AB7995" s="67"/>
    </row>
    <row r="7996" spans="27:28" ht="14.25" x14ac:dyDescent="0.2">
      <c r="AA7996" s="67"/>
      <c r="AB7996" s="67"/>
    </row>
    <row r="7997" spans="27:28" ht="14.25" x14ac:dyDescent="0.2">
      <c r="AA7997" s="67"/>
      <c r="AB7997" s="67"/>
    </row>
    <row r="7998" spans="27:28" ht="14.25" x14ac:dyDescent="0.2">
      <c r="AA7998" s="67"/>
      <c r="AB7998" s="67"/>
    </row>
    <row r="7999" spans="27:28" ht="14.25" x14ac:dyDescent="0.2">
      <c r="AA7999" s="67"/>
      <c r="AB7999" s="67"/>
    </row>
    <row r="8000" spans="27:28" ht="14.25" x14ac:dyDescent="0.2">
      <c r="AA8000" s="67"/>
      <c r="AB8000" s="67"/>
    </row>
    <row r="8001" spans="27:28" ht="14.25" x14ac:dyDescent="0.2">
      <c r="AA8001" s="67"/>
      <c r="AB8001" s="67"/>
    </row>
    <row r="8002" spans="27:28" ht="14.25" x14ac:dyDescent="0.2">
      <c r="AA8002" s="67"/>
      <c r="AB8002" s="67"/>
    </row>
    <row r="8003" spans="27:28" ht="14.25" x14ac:dyDescent="0.2">
      <c r="AA8003" s="67"/>
      <c r="AB8003" s="67"/>
    </row>
    <row r="8004" spans="27:28" ht="14.25" x14ac:dyDescent="0.2">
      <c r="AA8004" s="67"/>
      <c r="AB8004" s="67"/>
    </row>
    <row r="8005" spans="27:28" ht="14.25" x14ac:dyDescent="0.2">
      <c r="AA8005" s="67"/>
      <c r="AB8005" s="67"/>
    </row>
    <row r="8006" spans="27:28" ht="14.25" x14ac:dyDescent="0.2">
      <c r="AA8006" s="67"/>
      <c r="AB8006" s="67"/>
    </row>
    <row r="8007" spans="27:28" ht="14.25" x14ac:dyDescent="0.2">
      <c r="AA8007" s="67"/>
      <c r="AB8007" s="67"/>
    </row>
    <row r="8008" spans="27:28" ht="14.25" x14ac:dyDescent="0.2">
      <c r="AA8008" s="67"/>
      <c r="AB8008" s="67"/>
    </row>
    <row r="8009" spans="27:28" ht="14.25" x14ac:dyDescent="0.2">
      <c r="AA8009" s="67"/>
      <c r="AB8009" s="67"/>
    </row>
    <row r="8010" spans="27:28" ht="14.25" x14ac:dyDescent="0.2">
      <c r="AA8010" s="67"/>
      <c r="AB8010" s="67"/>
    </row>
    <row r="8011" spans="27:28" ht="14.25" x14ac:dyDescent="0.2">
      <c r="AA8011" s="67"/>
      <c r="AB8011" s="67"/>
    </row>
    <row r="8012" spans="27:28" ht="14.25" x14ac:dyDescent="0.2">
      <c r="AA8012" s="67"/>
      <c r="AB8012" s="67"/>
    </row>
    <row r="8013" spans="27:28" ht="14.25" x14ac:dyDescent="0.2">
      <c r="AA8013" s="67"/>
      <c r="AB8013" s="67"/>
    </row>
    <row r="8014" spans="27:28" ht="14.25" x14ac:dyDescent="0.2">
      <c r="AA8014" s="67"/>
      <c r="AB8014" s="67"/>
    </row>
    <row r="8015" spans="27:28" ht="14.25" x14ac:dyDescent="0.2">
      <c r="AA8015" s="67"/>
      <c r="AB8015" s="67"/>
    </row>
    <row r="8016" spans="27:28" ht="14.25" x14ac:dyDescent="0.2">
      <c r="AA8016" s="67"/>
      <c r="AB8016" s="67"/>
    </row>
    <row r="8017" spans="27:28" ht="14.25" x14ac:dyDescent="0.2">
      <c r="AA8017" s="67"/>
      <c r="AB8017" s="67"/>
    </row>
    <row r="8018" spans="27:28" ht="14.25" x14ac:dyDescent="0.2">
      <c r="AA8018" s="67"/>
      <c r="AB8018" s="67"/>
    </row>
    <row r="8019" spans="27:28" ht="14.25" x14ac:dyDescent="0.2">
      <c r="AA8019" s="67"/>
      <c r="AB8019" s="67"/>
    </row>
    <row r="8020" spans="27:28" ht="14.25" x14ac:dyDescent="0.2">
      <c r="AA8020" s="67"/>
      <c r="AB8020" s="67"/>
    </row>
    <row r="8021" spans="27:28" ht="14.25" x14ac:dyDescent="0.2">
      <c r="AA8021" s="67"/>
      <c r="AB8021" s="67"/>
    </row>
    <row r="8022" spans="27:28" ht="14.25" x14ac:dyDescent="0.2">
      <c r="AA8022" s="67"/>
      <c r="AB8022" s="67"/>
    </row>
    <row r="8023" spans="27:28" ht="14.25" x14ac:dyDescent="0.2">
      <c r="AA8023" s="67"/>
      <c r="AB8023" s="67"/>
    </row>
    <row r="8024" spans="27:28" ht="14.25" x14ac:dyDescent="0.2">
      <c r="AA8024" s="67"/>
      <c r="AB8024" s="67"/>
    </row>
    <row r="8025" spans="27:28" ht="14.25" x14ac:dyDescent="0.2">
      <c r="AA8025" s="67"/>
      <c r="AB8025" s="67"/>
    </row>
    <row r="8026" spans="27:28" ht="14.25" x14ac:dyDescent="0.2">
      <c r="AA8026" s="67"/>
      <c r="AB8026" s="67"/>
    </row>
    <row r="8027" spans="27:28" ht="14.25" x14ac:dyDescent="0.2">
      <c r="AA8027" s="67"/>
      <c r="AB8027" s="67"/>
    </row>
    <row r="8028" spans="27:28" ht="14.25" x14ac:dyDescent="0.2">
      <c r="AA8028" s="67"/>
      <c r="AB8028" s="67"/>
    </row>
    <row r="8029" spans="27:28" ht="14.25" x14ac:dyDescent="0.2">
      <c r="AA8029" s="67"/>
      <c r="AB8029" s="67"/>
    </row>
    <row r="8030" spans="27:28" ht="14.25" x14ac:dyDescent="0.2">
      <c r="AA8030" s="67"/>
      <c r="AB8030" s="67"/>
    </row>
    <row r="8031" spans="27:28" ht="14.25" x14ac:dyDescent="0.2">
      <c r="AA8031" s="67"/>
      <c r="AB8031" s="67"/>
    </row>
    <row r="8032" spans="27:28" ht="14.25" x14ac:dyDescent="0.2">
      <c r="AA8032" s="67"/>
      <c r="AB8032" s="67"/>
    </row>
    <row r="8033" spans="27:28" ht="14.25" x14ac:dyDescent="0.2">
      <c r="AA8033" s="67"/>
      <c r="AB8033" s="67"/>
    </row>
    <row r="8034" spans="27:28" ht="14.25" x14ac:dyDescent="0.2">
      <c r="AA8034" s="67"/>
      <c r="AB8034" s="67"/>
    </row>
    <row r="8035" spans="27:28" ht="14.25" x14ac:dyDescent="0.2">
      <c r="AA8035" s="67"/>
      <c r="AB8035" s="67"/>
    </row>
    <row r="8036" spans="27:28" ht="14.25" x14ac:dyDescent="0.2">
      <c r="AA8036" s="67"/>
      <c r="AB8036" s="67"/>
    </row>
    <row r="8037" spans="27:28" ht="14.25" x14ac:dyDescent="0.2">
      <c r="AA8037" s="67"/>
      <c r="AB8037" s="67"/>
    </row>
    <row r="8038" spans="27:28" ht="14.25" x14ac:dyDescent="0.2">
      <c r="AA8038" s="67"/>
      <c r="AB8038" s="67"/>
    </row>
    <row r="8039" spans="27:28" ht="14.25" x14ac:dyDescent="0.2">
      <c r="AA8039" s="67"/>
      <c r="AB8039" s="67"/>
    </row>
    <row r="8040" spans="27:28" ht="14.25" x14ac:dyDescent="0.2">
      <c r="AA8040" s="67"/>
      <c r="AB8040" s="67"/>
    </row>
    <row r="8041" spans="27:28" ht="14.25" x14ac:dyDescent="0.2">
      <c r="AA8041" s="67"/>
      <c r="AB8041" s="67"/>
    </row>
    <row r="8042" spans="27:28" ht="14.25" x14ac:dyDescent="0.2">
      <c r="AA8042" s="67"/>
      <c r="AB8042" s="67"/>
    </row>
    <row r="8043" spans="27:28" ht="14.25" x14ac:dyDescent="0.2">
      <c r="AA8043" s="67"/>
      <c r="AB8043" s="67"/>
    </row>
    <row r="8044" spans="27:28" ht="14.25" x14ac:dyDescent="0.2">
      <c r="AA8044" s="67"/>
      <c r="AB8044" s="67"/>
    </row>
    <row r="8045" spans="27:28" ht="14.25" x14ac:dyDescent="0.2">
      <c r="AA8045" s="67"/>
      <c r="AB8045" s="67"/>
    </row>
    <row r="8046" spans="27:28" ht="14.25" x14ac:dyDescent="0.2">
      <c r="AA8046" s="67"/>
      <c r="AB8046" s="67"/>
    </row>
    <row r="8047" spans="27:28" ht="14.25" x14ac:dyDescent="0.2">
      <c r="AA8047" s="67"/>
      <c r="AB8047" s="67"/>
    </row>
    <row r="8048" spans="27:28" ht="14.25" x14ac:dyDescent="0.2">
      <c r="AA8048" s="67"/>
      <c r="AB8048" s="67"/>
    </row>
    <row r="8049" spans="27:28" ht="14.25" x14ac:dyDescent="0.2">
      <c r="AA8049" s="67"/>
      <c r="AB8049" s="67"/>
    </row>
    <row r="8050" spans="27:28" ht="14.25" x14ac:dyDescent="0.2">
      <c r="AA8050" s="67"/>
      <c r="AB8050" s="67"/>
    </row>
    <row r="8051" spans="27:28" ht="14.25" x14ac:dyDescent="0.2">
      <c r="AA8051" s="67"/>
      <c r="AB8051" s="67"/>
    </row>
    <row r="8052" spans="27:28" ht="14.25" x14ac:dyDescent="0.2">
      <c r="AA8052" s="67"/>
      <c r="AB8052" s="67"/>
    </row>
    <row r="8053" spans="27:28" ht="14.25" x14ac:dyDescent="0.2">
      <c r="AA8053" s="67"/>
      <c r="AB8053" s="67"/>
    </row>
    <row r="8054" spans="27:28" ht="14.25" x14ac:dyDescent="0.2">
      <c r="AA8054" s="67"/>
      <c r="AB8054" s="67"/>
    </row>
    <row r="8055" spans="27:28" ht="14.25" x14ac:dyDescent="0.2">
      <c r="AA8055" s="67"/>
      <c r="AB8055" s="67"/>
    </row>
    <row r="8056" spans="27:28" ht="14.25" x14ac:dyDescent="0.2">
      <c r="AA8056" s="67"/>
      <c r="AB8056" s="67"/>
    </row>
    <row r="8057" spans="27:28" ht="14.25" x14ac:dyDescent="0.2">
      <c r="AA8057" s="67"/>
      <c r="AB8057" s="67"/>
    </row>
    <row r="8058" spans="27:28" ht="14.25" x14ac:dyDescent="0.2">
      <c r="AA8058" s="67"/>
      <c r="AB8058" s="67"/>
    </row>
    <row r="8059" spans="27:28" ht="14.25" x14ac:dyDescent="0.2">
      <c r="AA8059" s="67"/>
      <c r="AB8059" s="67"/>
    </row>
    <row r="8060" spans="27:28" ht="14.25" x14ac:dyDescent="0.2">
      <c r="AA8060" s="67"/>
      <c r="AB8060" s="67"/>
    </row>
    <row r="8061" spans="27:28" ht="14.25" x14ac:dyDescent="0.2">
      <c r="AA8061" s="67"/>
      <c r="AB8061" s="67"/>
    </row>
    <row r="8062" spans="27:28" ht="14.25" x14ac:dyDescent="0.2">
      <c r="AA8062" s="67"/>
      <c r="AB8062" s="67"/>
    </row>
    <row r="8063" spans="27:28" ht="14.25" x14ac:dyDescent="0.2">
      <c r="AA8063" s="67"/>
      <c r="AB8063" s="67"/>
    </row>
    <row r="8064" spans="27:28" ht="14.25" x14ac:dyDescent="0.2">
      <c r="AA8064" s="67"/>
      <c r="AB8064" s="67"/>
    </row>
    <row r="8065" spans="27:28" ht="14.25" x14ac:dyDescent="0.2">
      <c r="AA8065" s="67"/>
      <c r="AB8065" s="67"/>
    </row>
    <row r="8066" spans="27:28" ht="14.25" x14ac:dyDescent="0.2">
      <c r="AA8066" s="67"/>
      <c r="AB8066" s="67"/>
    </row>
    <row r="8067" spans="27:28" ht="14.25" x14ac:dyDescent="0.2">
      <c r="AA8067" s="67"/>
      <c r="AB8067" s="67"/>
    </row>
    <row r="8068" spans="27:28" ht="14.25" x14ac:dyDescent="0.2">
      <c r="AA8068" s="67"/>
      <c r="AB8068" s="67"/>
    </row>
    <row r="8069" spans="27:28" ht="14.25" x14ac:dyDescent="0.2">
      <c r="AA8069" s="67"/>
      <c r="AB8069" s="67"/>
    </row>
    <row r="8070" spans="27:28" ht="14.25" x14ac:dyDescent="0.2">
      <c r="AA8070" s="67"/>
      <c r="AB8070" s="67"/>
    </row>
    <row r="8071" spans="27:28" ht="14.25" x14ac:dyDescent="0.2">
      <c r="AA8071" s="67"/>
      <c r="AB8071" s="67"/>
    </row>
    <row r="8072" spans="27:28" ht="14.25" x14ac:dyDescent="0.2">
      <c r="AA8072" s="67"/>
      <c r="AB8072" s="67"/>
    </row>
    <row r="8073" spans="27:28" ht="14.25" x14ac:dyDescent="0.2">
      <c r="AA8073" s="67"/>
      <c r="AB8073" s="67"/>
    </row>
    <row r="8074" spans="27:28" ht="14.25" x14ac:dyDescent="0.2">
      <c r="AA8074" s="67"/>
      <c r="AB8074" s="67"/>
    </row>
    <row r="8075" spans="27:28" ht="14.25" x14ac:dyDescent="0.2">
      <c r="AA8075" s="67"/>
      <c r="AB8075" s="67"/>
    </row>
    <row r="8076" spans="27:28" ht="14.25" x14ac:dyDescent="0.2">
      <c r="AA8076" s="67"/>
      <c r="AB8076" s="67"/>
    </row>
    <row r="8077" spans="27:28" ht="14.25" x14ac:dyDescent="0.2">
      <c r="AA8077" s="67"/>
      <c r="AB8077" s="67"/>
    </row>
    <row r="8078" spans="27:28" ht="14.25" x14ac:dyDescent="0.2">
      <c r="AA8078" s="67"/>
      <c r="AB8078" s="67"/>
    </row>
    <row r="8079" spans="27:28" ht="14.25" x14ac:dyDescent="0.2">
      <c r="AA8079" s="67"/>
      <c r="AB8079" s="67"/>
    </row>
    <row r="8080" spans="27:28" ht="14.25" x14ac:dyDescent="0.2">
      <c r="AA8080" s="67"/>
      <c r="AB8080" s="67"/>
    </row>
    <row r="8081" spans="27:28" ht="14.25" x14ac:dyDescent="0.2">
      <c r="AA8081" s="67"/>
      <c r="AB8081" s="67"/>
    </row>
    <row r="8082" spans="27:28" ht="14.25" x14ac:dyDescent="0.2">
      <c r="AA8082" s="67"/>
      <c r="AB8082" s="67"/>
    </row>
    <row r="8083" spans="27:28" ht="14.25" x14ac:dyDescent="0.2">
      <c r="AA8083" s="67"/>
      <c r="AB8083" s="67"/>
    </row>
    <row r="8084" spans="27:28" ht="14.25" x14ac:dyDescent="0.2">
      <c r="AA8084" s="67"/>
      <c r="AB8084" s="67"/>
    </row>
    <row r="8085" spans="27:28" ht="14.25" x14ac:dyDescent="0.2">
      <c r="AA8085" s="67"/>
      <c r="AB8085" s="67"/>
    </row>
    <row r="8086" spans="27:28" ht="14.25" x14ac:dyDescent="0.2">
      <c r="AA8086" s="67"/>
      <c r="AB8086" s="67"/>
    </row>
    <row r="8087" spans="27:28" ht="14.25" x14ac:dyDescent="0.2">
      <c r="AA8087" s="67"/>
      <c r="AB8087" s="67"/>
    </row>
    <row r="8088" spans="27:28" ht="14.25" x14ac:dyDescent="0.2">
      <c r="AA8088" s="67"/>
      <c r="AB8088" s="67"/>
    </row>
    <row r="8089" spans="27:28" ht="14.25" x14ac:dyDescent="0.2">
      <c r="AA8089" s="67"/>
      <c r="AB8089" s="67"/>
    </row>
    <row r="8090" spans="27:28" ht="14.25" x14ac:dyDescent="0.2">
      <c r="AA8090" s="67"/>
      <c r="AB8090" s="67"/>
    </row>
    <row r="8091" spans="27:28" ht="14.25" x14ac:dyDescent="0.2">
      <c r="AA8091" s="67"/>
      <c r="AB8091" s="67"/>
    </row>
    <row r="8092" spans="27:28" ht="14.25" x14ac:dyDescent="0.2">
      <c r="AA8092" s="67"/>
      <c r="AB8092" s="67"/>
    </row>
    <row r="8093" spans="27:28" ht="14.25" x14ac:dyDescent="0.2">
      <c r="AA8093" s="67"/>
      <c r="AB8093" s="67"/>
    </row>
    <row r="8094" spans="27:28" ht="14.25" x14ac:dyDescent="0.2">
      <c r="AA8094" s="67"/>
      <c r="AB8094" s="67"/>
    </row>
    <row r="8095" spans="27:28" ht="14.25" x14ac:dyDescent="0.2">
      <c r="AA8095" s="67"/>
      <c r="AB8095" s="67"/>
    </row>
    <row r="8096" spans="27:28" ht="14.25" x14ac:dyDescent="0.2">
      <c r="AA8096" s="67"/>
      <c r="AB8096" s="67"/>
    </row>
    <row r="8097" spans="27:28" ht="14.25" x14ac:dyDescent="0.2">
      <c r="AA8097" s="67"/>
      <c r="AB8097" s="67"/>
    </row>
    <row r="8098" spans="27:28" ht="14.25" x14ac:dyDescent="0.2">
      <c r="AA8098" s="67"/>
      <c r="AB8098" s="67"/>
    </row>
    <row r="8099" spans="27:28" ht="14.25" x14ac:dyDescent="0.2">
      <c r="AA8099" s="67"/>
      <c r="AB8099" s="67"/>
    </row>
    <row r="8100" spans="27:28" ht="14.25" x14ac:dyDescent="0.2">
      <c r="AA8100" s="67"/>
      <c r="AB8100" s="67"/>
    </row>
    <row r="8101" spans="27:28" ht="14.25" x14ac:dyDescent="0.2">
      <c r="AA8101" s="67"/>
      <c r="AB8101" s="67"/>
    </row>
    <row r="8102" spans="27:28" ht="14.25" x14ac:dyDescent="0.2">
      <c r="AA8102" s="67"/>
      <c r="AB8102" s="67"/>
    </row>
    <row r="8103" spans="27:28" ht="14.25" x14ac:dyDescent="0.2">
      <c r="AA8103" s="67"/>
      <c r="AB8103" s="67"/>
    </row>
    <row r="8104" spans="27:28" ht="14.25" x14ac:dyDescent="0.2">
      <c r="AA8104" s="67"/>
      <c r="AB8104" s="67"/>
    </row>
    <row r="8105" spans="27:28" ht="14.25" x14ac:dyDescent="0.2">
      <c r="AA8105" s="67"/>
      <c r="AB8105" s="67"/>
    </row>
    <row r="8106" spans="27:28" ht="14.25" x14ac:dyDescent="0.2">
      <c r="AA8106" s="67"/>
      <c r="AB8106" s="67"/>
    </row>
    <row r="8107" spans="27:28" ht="14.25" x14ac:dyDescent="0.2">
      <c r="AA8107" s="67"/>
      <c r="AB8107" s="67"/>
    </row>
    <row r="8108" spans="27:28" ht="14.25" x14ac:dyDescent="0.2">
      <c r="AA8108" s="67"/>
      <c r="AB8108" s="67"/>
    </row>
    <row r="8109" spans="27:28" ht="14.25" x14ac:dyDescent="0.2">
      <c r="AA8109" s="67"/>
      <c r="AB8109" s="67"/>
    </row>
    <row r="8110" spans="27:28" ht="14.25" x14ac:dyDescent="0.2">
      <c r="AA8110" s="67"/>
      <c r="AB8110" s="67"/>
    </row>
    <row r="8111" spans="27:28" ht="14.25" x14ac:dyDescent="0.2">
      <c r="AA8111" s="67"/>
      <c r="AB8111" s="67"/>
    </row>
    <row r="8112" spans="27:28" ht="14.25" x14ac:dyDescent="0.2">
      <c r="AA8112" s="67"/>
      <c r="AB8112" s="67"/>
    </row>
    <row r="8113" spans="27:28" ht="14.25" x14ac:dyDescent="0.2">
      <c r="AA8113" s="67"/>
      <c r="AB8113" s="67"/>
    </row>
    <row r="8114" spans="27:28" ht="14.25" x14ac:dyDescent="0.2">
      <c r="AA8114" s="67"/>
      <c r="AB8114" s="67"/>
    </row>
    <row r="8115" spans="27:28" ht="14.25" x14ac:dyDescent="0.2">
      <c r="AA8115" s="67"/>
      <c r="AB8115" s="67"/>
    </row>
    <row r="8116" spans="27:28" ht="14.25" x14ac:dyDescent="0.2">
      <c r="AA8116" s="67"/>
      <c r="AB8116" s="67"/>
    </row>
    <row r="8117" spans="27:28" ht="14.25" x14ac:dyDescent="0.2">
      <c r="AA8117" s="67"/>
      <c r="AB8117" s="67"/>
    </row>
    <row r="8118" spans="27:28" ht="14.25" x14ac:dyDescent="0.2">
      <c r="AA8118" s="67"/>
      <c r="AB8118" s="67"/>
    </row>
    <row r="8119" spans="27:28" ht="14.25" x14ac:dyDescent="0.2">
      <c r="AA8119" s="67"/>
      <c r="AB8119" s="67"/>
    </row>
    <row r="8120" spans="27:28" ht="14.25" x14ac:dyDescent="0.2">
      <c r="AA8120" s="67"/>
      <c r="AB8120" s="67"/>
    </row>
    <row r="8121" spans="27:28" ht="14.25" x14ac:dyDescent="0.2">
      <c r="AA8121" s="67"/>
      <c r="AB8121" s="67"/>
    </row>
    <row r="8122" spans="27:28" ht="14.25" x14ac:dyDescent="0.2">
      <c r="AA8122" s="67"/>
      <c r="AB8122" s="67"/>
    </row>
    <row r="8123" spans="27:28" ht="14.25" x14ac:dyDescent="0.2">
      <c r="AA8123" s="67"/>
      <c r="AB8123" s="67"/>
    </row>
    <row r="8124" spans="27:28" ht="14.25" x14ac:dyDescent="0.2">
      <c r="AA8124" s="67"/>
      <c r="AB8124" s="67"/>
    </row>
    <row r="8125" spans="27:28" ht="14.25" x14ac:dyDescent="0.2">
      <c r="AA8125" s="67"/>
      <c r="AB8125" s="67"/>
    </row>
    <row r="8126" spans="27:28" ht="14.25" x14ac:dyDescent="0.2">
      <c r="AA8126" s="67"/>
      <c r="AB8126" s="67"/>
    </row>
    <row r="8127" spans="27:28" ht="14.25" x14ac:dyDescent="0.2">
      <c r="AA8127" s="67"/>
      <c r="AB8127" s="67"/>
    </row>
    <row r="8128" spans="27:28" ht="14.25" x14ac:dyDescent="0.2">
      <c r="AA8128" s="67"/>
      <c r="AB8128" s="67"/>
    </row>
    <row r="8129" spans="27:28" ht="14.25" x14ac:dyDescent="0.2">
      <c r="AA8129" s="67"/>
      <c r="AB8129" s="67"/>
    </row>
    <row r="8130" spans="27:28" ht="14.25" x14ac:dyDescent="0.2">
      <c r="AA8130" s="67"/>
      <c r="AB8130" s="67"/>
    </row>
    <row r="8131" spans="27:28" ht="14.25" x14ac:dyDescent="0.2">
      <c r="AA8131" s="67"/>
      <c r="AB8131" s="67"/>
    </row>
    <row r="8132" spans="27:28" ht="14.25" x14ac:dyDescent="0.2">
      <c r="AA8132" s="67"/>
      <c r="AB8132" s="67"/>
    </row>
    <row r="8133" spans="27:28" ht="14.25" x14ac:dyDescent="0.2">
      <c r="AA8133" s="67"/>
      <c r="AB8133" s="67"/>
    </row>
    <row r="8134" spans="27:28" ht="14.25" x14ac:dyDescent="0.2">
      <c r="AA8134" s="67"/>
      <c r="AB8134" s="67"/>
    </row>
    <row r="8135" spans="27:28" ht="14.25" x14ac:dyDescent="0.2">
      <c r="AA8135" s="67"/>
      <c r="AB8135" s="67"/>
    </row>
    <row r="8136" spans="27:28" ht="14.25" x14ac:dyDescent="0.2">
      <c r="AA8136" s="67"/>
      <c r="AB8136" s="67"/>
    </row>
    <row r="8137" spans="27:28" ht="14.25" x14ac:dyDescent="0.2">
      <c r="AA8137" s="67"/>
      <c r="AB8137" s="67"/>
    </row>
    <row r="8138" spans="27:28" ht="14.25" x14ac:dyDescent="0.2">
      <c r="AA8138" s="67"/>
      <c r="AB8138" s="67"/>
    </row>
    <row r="8139" spans="27:28" ht="14.25" x14ac:dyDescent="0.2">
      <c r="AA8139" s="67"/>
      <c r="AB8139" s="67"/>
    </row>
    <row r="8140" spans="27:28" ht="14.25" x14ac:dyDescent="0.2">
      <c r="AA8140" s="67"/>
      <c r="AB8140" s="67"/>
    </row>
    <row r="8141" spans="27:28" ht="14.25" x14ac:dyDescent="0.2">
      <c r="AA8141" s="67"/>
      <c r="AB8141" s="67"/>
    </row>
    <row r="8142" spans="27:28" ht="14.25" x14ac:dyDescent="0.2">
      <c r="AA8142" s="67"/>
      <c r="AB8142" s="67"/>
    </row>
    <row r="8143" spans="27:28" ht="14.25" x14ac:dyDescent="0.2">
      <c r="AA8143" s="67"/>
      <c r="AB8143" s="67"/>
    </row>
    <row r="8144" spans="27:28" ht="14.25" x14ac:dyDescent="0.2">
      <c r="AA8144" s="67"/>
      <c r="AB8144" s="67"/>
    </row>
    <row r="8145" spans="27:28" ht="14.25" x14ac:dyDescent="0.2">
      <c r="AA8145" s="67"/>
      <c r="AB8145" s="67"/>
    </row>
    <row r="8146" spans="27:28" ht="14.25" x14ac:dyDescent="0.2">
      <c r="AA8146" s="67"/>
      <c r="AB8146" s="67"/>
    </row>
    <row r="8147" spans="27:28" ht="14.25" x14ac:dyDescent="0.2">
      <c r="AA8147" s="67"/>
      <c r="AB8147" s="67"/>
    </row>
    <row r="8148" spans="27:28" ht="14.25" x14ac:dyDescent="0.2">
      <c r="AA8148" s="67"/>
      <c r="AB8148" s="67"/>
    </row>
    <row r="8149" spans="27:28" ht="14.25" x14ac:dyDescent="0.2">
      <c r="AA8149" s="67"/>
      <c r="AB8149" s="67"/>
    </row>
    <row r="8150" spans="27:28" ht="14.25" x14ac:dyDescent="0.2">
      <c r="AA8150" s="67"/>
      <c r="AB8150" s="67"/>
    </row>
    <row r="8151" spans="27:28" ht="14.25" x14ac:dyDescent="0.2">
      <c r="AA8151" s="67"/>
      <c r="AB8151" s="67"/>
    </row>
    <row r="8152" spans="27:28" ht="14.25" x14ac:dyDescent="0.2">
      <c r="AA8152" s="67"/>
      <c r="AB8152" s="67"/>
    </row>
    <row r="8153" spans="27:28" ht="14.25" x14ac:dyDescent="0.2">
      <c r="AA8153" s="67"/>
      <c r="AB8153" s="67"/>
    </row>
    <row r="8154" spans="27:28" ht="14.25" x14ac:dyDescent="0.2">
      <c r="AA8154" s="67"/>
      <c r="AB8154" s="67"/>
    </row>
    <row r="8155" spans="27:28" ht="14.25" x14ac:dyDescent="0.2">
      <c r="AA8155" s="67"/>
      <c r="AB8155" s="67"/>
    </row>
    <row r="8156" spans="27:28" ht="14.25" x14ac:dyDescent="0.2">
      <c r="AA8156" s="67"/>
      <c r="AB8156" s="67"/>
    </row>
    <row r="8157" spans="27:28" ht="14.25" x14ac:dyDescent="0.2">
      <c r="AA8157" s="67"/>
      <c r="AB8157" s="67"/>
    </row>
    <row r="8158" spans="27:28" ht="14.25" x14ac:dyDescent="0.2">
      <c r="AA8158" s="67"/>
      <c r="AB8158" s="67"/>
    </row>
    <row r="8159" spans="27:28" ht="14.25" x14ac:dyDescent="0.2">
      <c r="AA8159" s="67"/>
      <c r="AB8159" s="67"/>
    </row>
    <row r="8160" spans="27:28" ht="14.25" x14ac:dyDescent="0.2">
      <c r="AA8160" s="67"/>
      <c r="AB8160" s="67"/>
    </row>
    <row r="8161" spans="27:28" ht="14.25" x14ac:dyDescent="0.2">
      <c r="AA8161" s="67"/>
      <c r="AB8161" s="67"/>
    </row>
    <row r="8162" spans="27:28" ht="14.25" x14ac:dyDescent="0.2">
      <c r="AA8162" s="67"/>
      <c r="AB8162" s="67"/>
    </row>
    <row r="8163" spans="27:28" ht="14.25" x14ac:dyDescent="0.2">
      <c r="AA8163" s="67"/>
      <c r="AB8163" s="67"/>
    </row>
    <row r="8164" spans="27:28" ht="14.25" x14ac:dyDescent="0.2">
      <c r="AA8164" s="67"/>
      <c r="AB8164" s="67"/>
    </row>
    <row r="8165" spans="27:28" ht="14.25" x14ac:dyDescent="0.2">
      <c r="AA8165" s="67"/>
      <c r="AB8165" s="67"/>
    </row>
    <row r="8166" spans="27:28" ht="14.25" x14ac:dyDescent="0.2">
      <c r="AA8166" s="67"/>
      <c r="AB8166" s="67"/>
    </row>
    <row r="8167" spans="27:28" ht="14.25" x14ac:dyDescent="0.2">
      <c r="AA8167" s="67"/>
      <c r="AB8167" s="67"/>
    </row>
    <row r="8168" spans="27:28" ht="14.25" x14ac:dyDescent="0.2">
      <c r="AA8168" s="67"/>
      <c r="AB8168" s="67"/>
    </row>
    <row r="8169" spans="27:28" ht="14.25" x14ac:dyDescent="0.2">
      <c r="AA8169" s="67"/>
      <c r="AB8169" s="67"/>
    </row>
    <row r="8170" spans="27:28" ht="14.25" x14ac:dyDescent="0.2">
      <c r="AA8170" s="67"/>
      <c r="AB8170" s="67"/>
    </row>
    <row r="8171" spans="27:28" ht="14.25" x14ac:dyDescent="0.2">
      <c r="AA8171" s="67"/>
      <c r="AB8171" s="67"/>
    </row>
    <row r="8172" spans="27:28" ht="14.25" x14ac:dyDescent="0.2">
      <c r="AA8172" s="67"/>
      <c r="AB8172" s="67"/>
    </row>
    <row r="8173" spans="27:28" ht="14.25" x14ac:dyDescent="0.2">
      <c r="AA8173" s="67"/>
      <c r="AB8173" s="67"/>
    </row>
    <row r="8174" spans="27:28" ht="14.25" x14ac:dyDescent="0.2">
      <c r="AA8174" s="67"/>
      <c r="AB8174" s="67"/>
    </row>
    <row r="8175" spans="27:28" ht="14.25" x14ac:dyDescent="0.2">
      <c r="AA8175" s="67"/>
      <c r="AB8175" s="67"/>
    </row>
    <row r="8176" spans="27:28" ht="14.25" x14ac:dyDescent="0.2">
      <c r="AA8176" s="67"/>
      <c r="AB8176" s="67"/>
    </row>
    <row r="8177" spans="27:28" ht="14.25" x14ac:dyDescent="0.2">
      <c r="AA8177" s="67"/>
      <c r="AB8177" s="67"/>
    </row>
    <row r="8178" spans="27:28" ht="14.25" x14ac:dyDescent="0.2">
      <c r="AA8178" s="67"/>
      <c r="AB8178" s="67"/>
    </row>
    <row r="8179" spans="27:28" ht="14.25" x14ac:dyDescent="0.2">
      <c r="AA8179" s="67"/>
      <c r="AB8179" s="67"/>
    </row>
    <row r="8180" spans="27:28" ht="14.25" x14ac:dyDescent="0.2">
      <c r="AA8180" s="67"/>
      <c r="AB8180" s="67"/>
    </row>
    <row r="8181" spans="27:28" ht="14.25" x14ac:dyDescent="0.2">
      <c r="AA8181" s="67"/>
      <c r="AB8181" s="67"/>
    </row>
    <row r="8182" spans="27:28" ht="14.25" x14ac:dyDescent="0.2">
      <c r="AA8182" s="67"/>
      <c r="AB8182" s="67"/>
    </row>
    <row r="8183" spans="27:28" ht="14.25" x14ac:dyDescent="0.2">
      <c r="AA8183" s="67"/>
      <c r="AB8183" s="67"/>
    </row>
    <row r="8184" spans="27:28" ht="14.25" x14ac:dyDescent="0.2">
      <c r="AA8184" s="67"/>
      <c r="AB8184" s="67"/>
    </row>
    <row r="8185" spans="27:28" ht="14.25" x14ac:dyDescent="0.2">
      <c r="AA8185" s="67"/>
      <c r="AB8185" s="67"/>
    </row>
    <row r="8186" spans="27:28" ht="14.25" x14ac:dyDescent="0.2">
      <c r="AA8186" s="67"/>
      <c r="AB8186" s="67"/>
    </row>
    <row r="8187" spans="27:28" ht="14.25" x14ac:dyDescent="0.2">
      <c r="AA8187" s="67"/>
      <c r="AB8187" s="67"/>
    </row>
    <row r="8188" spans="27:28" ht="14.25" x14ac:dyDescent="0.2">
      <c r="AA8188" s="67"/>
      <c r="AB8188" s="67"/>
    </row>
    <row r="8189" spans="27:28" ht="14.25" x14ac:dyDescent="0.2">
      <c r="AA8189" s="67"/>
      <c r="AB8189" s="67"/>
    </row>
    <row r="8190" spans="27:28" ht="14.25" x14ac:dyDescent="0.2">
      <c r="AA8190" s="67"/>
      <c r="AB8190" s="67"/>
    </row>
    <row r="8191" spans="27:28" ht="14.25" x14ac:dyDescent="0.2">
      <c r="AA8191" s="67"/>
      <c r="AB8191" s="67"/>
    </row>
    <row r="8192" spans="27:28" ht="14.25" x14ac:dyDescent="0.2">
      <c r="AA8192" s="67"/>
      <c r="AB8192" s="67"/>
    </row>
    <row r="8193" spans="27:28" ht="14.25" x14ac:dyDescent="0.2">
      <c r="AA8193" s="67"/>
      <c r="AB8193" s="67"/>
    </row>
    <row r="8194" spans="27:28" ht="14.25" x14ac:dyDescent="0.2">
      <c r="AA8194" s="67"/>
      <c r="AB8194" s="67"/>
    </row>
    <row r="8195" spans="27:28" ht="14.25" x14ac:dyDescent="0.2">
      <c r="AA8195" s="67"/>
      <c r="AB8195" s="67"/>
    </row>
    <row r="8196" spans="27:28" ht="14.25" x14ac:dyDescent="0.2">
      <c r="AA8196" s="67"/>
      <c r="AB8196" s="67"/>
    </row>
    <row r="8197" spans="27:28" ht="14.25" x14ac:dyDescent="0.2">
      <c r="AA8197" s="67"/>
      <c r="AB8197" s="67"/>
    </row>
    <row r="8198" spans="27:28" ht="14.25" x14ac:dyDescent="0.2">
      <c r="AA8198" s="67"/>
      <c r="AB8198" s="67"/>
    </row>
    <row r="8199" spans="27:28" ht="14.25" x14ac:dyDescent="0.2">
      <c r="AA8199" s="67"/>
      <c r="AB8199" s="67"/>
    </row>
    <row r="8200" spans="27:28" ht="14.25" x14ac:dyDescent="0.2">
      <c r="AA8200" s="67"/>
      <c r="AB8200" s="67"/>
    </row>
    <row r="8201" spans="27:28" ht="14.25" x14ac:dyDescent="0.2">
      <c r="AA8201" s="67"/>
      <c r="AB8201" s="67"/>
    </row>
    <row r="8202" spans="27:28" ht="14.25" x14ac:dyDescent="0.2">
      <c r="AA8202" s="67"/>
      <c r="AB8202" s="67"/>
    </row>
    <row r="8203" spans="27:28" ht="14.25" x14ac:dyDescent="0.2">
      <c r="AA8203" s="67"/>
      <c r="AB8203" s="67"/>
    </row>
    <row r="8204" spans="27:28" ht="14.25" x14ac:dyDescent="0.2">
      <c r="AA8204" s="67"/>
      <c r="AB8204" s="67"/>
    </row>
    <row r="8205" spans="27:28" ht="14.25" x14ac:dyDescent="0.2">
      <c r="AA8205" s="67"/>
      <c r="AB8205" s="67"/>
    </row>
    <row r="8206" spans="27:28" ht="14.25" x14ac:dyDescent="0.2">
      <c r="AA8206" s="67"/>
      <c r="AB8206" s="67"/>
    </row>
    <row r="8207" spans="27:28" ht="14.25" x14ac:dyDescent="0.2">
      <c r="AA8207" s="67"/>
      <c r="AB8207" s="67"/>
    </row>
    <row r="8208" spans="27:28" ht="14.25" x14ac:dyDescent="0.2">
      <c r="AA8208" s="67"/>
      <c r="AB8208" s="67"/>
    </row>
    <row r="8209" spans="27:28" ht="14.25" x14ac:dyDescent="0.2">
      <c r="AA8209" s="67"/>
      <c r="AB8209" s="67"/>
    </row>
    <row r="8210" spans="27:28" ht="14.25" x14ac:dyDescent="0.2">
      <c r="AA8210" s="67"/>
      <c r="AB8210" s="67"/>
    </row>
    <row r="8211" spans="27:28" ht="14.25" x14ac:dyDescent="0.2">
      <c r="AA8211" s="67"/>
      <c r="AB8211" s="67"/>
    </row>
    <row r="8212" spans="27:28" ht="14.25" x14ac:dyDescent="0.2">
      <c r="AA8212" s="67"/>
      <c r="AB8212" s="67"/>
    </row>
    <row r="8213" spans="27:28" ht="14.25" x14ac:dyDescent="0.2">
      <c r="AA8213" s="67"/>
      <c r="AB8213" s="67"/>
    </row>
    <row r="8214" spans="27:28" ht="14.25" x14ac:dyDescent="0.2">
      <c r="AA8214" s="67"/>
      <c r="AB8214" s="67"/>
    </row>
    <row r="8215" spans="27:28" ht="14.25" x14ac:dyDescent="0.2">
      <c r="AA8215" s="67"/>
      <c r="AB8215" s="67"/>
    </row>
    <row r="8216" spans="27:28" ht="14.25" x14ac:dyDescent="0.2">
      <c r="AA8216" s="67"/>
      <c r="AB8216" s="67"/>
    </row>
    <row r="8217" spans="27:28" ht="14.25" x14ac:dyDescent="0.2">
      <c r="AA8217" s="67"/>
      <c r="AB8217" s="67"/>
    </row>
    <row r="8218" spans="27:28" ht="14.25" x14ac:dyDescent="0.2">
      <c r="AA8218" s="67"/>
      <c r="AB8218" s="67"/>
    </row>
    <row r="8219" spans="27:28" ht="14.25" x14ac:dyDescent="0.2">
      <c r="AA8219" s="67"/>
      <c r="AB8219" s="67"/>
    </row>
    <row r="8220" spans="27:28" ht="14.25" x14ac:dyDescent="0.2">
      <c r="AA8220" s="67"/>
      <c r="AB8220" s="67"/>
    </row>
    <row r="8221" spans="27:28" ht="14.25" x14ac:dyDescent="0.2">
      <c r="AA8221" s="67"/>
      <c r="AB8221" s="67"/>
    </row>
    <row r="8222" spans="27:28" ht="14.25" x14ac:dyDescent="0.2">
      <c r="AA8222" s="67"/>
      <c r="AB8222" s="67"/>
    </row>
    <row r="8223" spans="27:28" ht="14.25" x14ac:dyDescent="0.2">
      <c r="AA8223" s="67"/>
      <c r="AB8223" s="67"/>
    </row>
    <row r="8224" spans="27:28" ht="14.25" x14ac:dyDescent="0.2">
      <c r="AA8224" s="67"/>
      <c r="AB8224" s="67"/>
    </row>
    <row r="8225" spans="27:28" ht="14.25" x14ac:dyDescent="0.2">
      <c r="AA8225" s="67"/>
      <c r="AB8225" s="67"/>
    </row>
    <row r="8226" spans="27:28" ht="14.25" x14ac:dyDescent="0.2">
      <c r="AA8226" s="67"/>
      <c r="AB8226" s="67"/>
    </row>
    <row r="8227" spans="27:28" ht="14.25" x14ac:dyDescent="0.2">
      <c r="AA8227" s="67"/>
      <c r="AB8227" s="67"/>
    </row>
    <row r="8228" spans="27:28" ht="14.25" x14ac:dyDescent="0.2">
      <c r="AA8228" s="67"/>
      <c r="AB8228" s="67"/>
    </row>
    <row r="8229" spans="27:28" ht="14.25" x14ac:dyDescent="0.2">
      <c r="AA8229" s="67"/>
      <c r="AB8229" s="67"/>
    </row>
    <row r="8230" spans="27:28" ht="14.25" x14ac:dyDescent="0.2">
      <c r="AA8230" s="67"/>
      <c r="AB8230" s="67"/>
    </row>
    <row r="8231" spans="27:28" ht="14.25" x14ac:dyDescent="0.2">
      <c r="AA8231" s="67"/>
      <c r="AB8231" s="67"/>
    </row>
    <row r="8232" spans="27:28" ht="14.25" x14ac:dyDescent="0.2">
      <c r="AA8232" s="67"/>
      <c r="AB8232" s="67"/>
    </row>
    <row r="8233" spans="27:28" ht="14.25" x14ac:dyDescent="0.2">
      <c r="AA8233" s="67"/>
      <c r="AB8233" s="67"/>
    </row>
    <row r="8234" spans="27:28" ht="14.25" x14ac:dyDescent="0.2">
      <c r="AA8234" s="67"/>
      <c r="AB8234" s="67"/>
    </row>
    <row r="8235" spans="27:28" ht="14.25" x14ac:dyDescent="0.2">
      <c r="AA8235" s="67"/>
      <c r="AB8235" s="67"/>
    </row>
    <row r="8236" spans="27:28" ht="14.25" x14ac:dyDescent="0.2">
      <c r="AA8236" s="67"/>
      <c r="AB8236" s="67"/>
    </row>
    <row r="8237" spans="27:28" ht="14.25" x14ac:dyDescent="0.2">
      <c r="AA8237" s="67"/>
      <c r="AB8237" s="67"/>
    </row>
    <row r="8238" spans="27:28" ht="14.25" x14ac:dyDescent="0.2">
      <c r="AA8238" s="67"/>
      <c r="AB8238" s="67"/>
    </row>
    <row r="8239" spans="27:28" ht="14.25" x14ac:dyDescent="0.2">
      <c r="AA8239" s="67"/>
      <c r="AB8239" s="67"/>
    </row>
    <row r="8240" spans="27:28" ht="14.25" x14ac:dyDescent="0.2">
      <c r="AA8240" s="67"/>
      <c r="AB8240" s="67"/>
    </row>
    <row r="8241" spans="27:28" ht="14.25" x14ac:dyDescent="0.2">
      <c r="AA8241" s="67"/>
      <c r="AB8241" s="67"/>
    </row>
    <row r="8242" spans="27:28" ht="14.25" x14ac:dyDescent="0.2">
      <c r="AA8242" s="67"/>
      <c r="AB8242" s="67"/>
    </row>
    <row r="8243" spans="27:28" ht="14.25" x14ac:dyDescent="0.2">
      <c r="AA8243" s="67"/>
      <c r="AB8243" s="67"/>
    </row>
    <row r="8244" spans="27:28" ht="14.25" x14ac:dyDescent="0.2">
      <c r="AA8244" s="67"/>
      <c r="AB8244" s="67"/>
    </row>
    <row r="8245" spans="27:28" ht="14.25" x14ac:dyDescent="0.2">
      <c r="AA8245" s="67"/>
      <c r="AB8245" s="67"/>
    </row>
    <row r="8246" spans="27:28" ht="14.25" x14ac:dyDescent="0.2">
      <c r="AA8246" s="67"/>
      <c r="AB8246" s="67"/>
    </row>
    <row r="8247" spans="27:28" ht="14.25" x14ac:dyDescent="0.2">
      <c r="AA8247" s="67"/>
      <c r="AB8247" s="67"/>
    </row>
    <row r="8248" spans="27:28" ht="14.25" x14ac:dyDescent="0.2">
      <c r="AA8248" s="67"/>
      <c r="AB8248" s="67"/>
    </row>
    <row r="8249" spans="27:28" ht="14.25" x14ac:dyDescent="0.2">
      <c r="AA8249" s="67"/>
      <c r="AB8249" s="67"/>
    </row>
    <row r="8250" spans="27:28" ht="14.25" x14ac:dyDescent="0.2">
      <c r="AA8250" s="67"/>
      <c r="AB8250" s="67"/>
    </row>
    <row r="8251" spans="27:28" ht="14.25" x14ac:dyDescent="0.2">
      <c r="AA8251" s="67"/>
      <c r="AB8251" s="67"/>
    </row>
    <row r="8252" spans="27:28" ht="14.25" x14ac:dyDescent="0.2">
      <c r="AA8252" s="67"/>
      <c r="AB8252" s="67"/>
    </row>
    <row r="8253" spans="27:28" ht="14.25" x14ac:dyDescent="0.2">
      <c r="AA8253" s="67"/>
      <c r="AB8253" s="67"/>
    </row>
    <row r="8254" spans="27:28" ht="14.25" x14ac:dyDescent="0.2">
      <c r="AA8254" s="67"/>
      <c r="AB8254" s="67"/>
    </row>
    <row r="8255" spans="27:28" ht="14.25" x14ac:dyDescent="0.2">
      <c r="AA8255" s="67"/>
      <c r="AB8255" s="67"/>
    </row>
    <row r="8256" spans="27:28" ht="14.25" x14ac:dyDescent="0.2">
      <c r="AA8256" s="67"/>
      <c r="AB8256" s="67"/>
    </row>
    <row r="8257" spans="27:28" ht="14.25" x14ac:dyDescent="0.2">
      <c r="AA8257" s="67"/>
      <c r="AB8257" s="67"/>
    </row>
    <row r="8258" spans="27:28" ht="14.25" x14ac:dyDescent="0.2">
      <c r="AA8258" s="67"/>
      <c r="AB8258" s="67"/>
    </row>
    <row r="8259" spans="27:28" ht="14.25" x14ac:dyDescent="0.2">
      <c r="AA8259" s="67"/>
      <c r="AB8259" s="67"/>
    </row>
    <row r="8260" spans="27:28" ht="14.25" x14ac:dyDescent="0.2">
      <c r="AA8260" s="67"/>
      <c r="AB8260" s="67"/>
    </row>
    <row r="8261" spans="27:28" ht="14.25" x14ac:dyDescent="0.2">
      <c r="AA8261" s="67"/>
      <c r="AB8261" s="67"/>
    </row>
    <row r="8262" spans="27:28" ht="14.25" x14ac:dyDescent="0.2">
      <c r="AA8262" s="67"/>
      <c r="AB8262" s="67"/>
    </row>
    <row r="8263" spans="27:28" ht="14.25" x14ac:dyDescent="0.2">
      <c r="AA8263" s="67"/>
      <c r="AB8263" s="67"/>
    </row>
    <row r="8264" spans="27:28" ht="14.25" x14ac:dyDescent="0.2">
      <c r="AA8264" s="67"/>
      <c r="AB8264" s="67"/>
    </row>
    <row r="8265" spans="27:28" ht="14.25" x14ac:dyDescent="0.2">
      <c r="AA8265" s="67"/>
      <c r="AB8265" s="67"/>
    </row>
    <row r="8266" spans="27:28" ht="14.25" x14ac:dyDescent="0.2">
      <c r="AA8266" s="67"/>
      <c r="AB8266" s="67"/>
    </row>
    <row r="8267" spans="27:28" ht="14.25" x14ac:dyDescent="0.2">
      <c r="AA8267" s="67"/>
      <c r="AB8267" s="67"/>
    </row>
    <row r="8268" spans="27:28" ht="14.25" x14ac:dyDescent="0.2">
      <c r="AA8268" s="67"/>
      <c r="AB8268" s="67"/>
    </row>
    <row r="8269" spans="27:28" ht="14.25" x14ac:dyDescent="0.2">
      <c r="AA8269" s="67"/>
      <c r="AB8269" s="67"/>
    </row>
    <row r="8270" spans="27:28" ht="14.25" x14ac:dyDescent="0.2">
      <c r="AA8270" s="67"/>
      <c r="AB8270" s="67"/>
    </row>
    <row r="8271" spans="27:28" ht="14.25" x14ac:dyDescent="0.2">
      <c r="AA8271" s="67"/>
      <c r="AB8271" s="67"/>
    </row>
    <row r="8272" spans="27:28" ht="14.25" x14ac:dyDescent="0.2">
      <c r="AA8272" s="67"/>
      <c r="AB8272" s="67"/>
    </row>
    <row r="8273" spans="27:28" ht="14.25" x14ac:dyDescent="0.2">
      <c r="AA8273" s="67"/>
      <c r="AB8273" s="67"/>
    </row>
    <row r="8274" spans="27:28" ht="14.25" x14ac:dyDescent="0.2">
      <c r="AA8274" s="67"/>
      <c r="AB8274" s="67"/>
    </row>
    <row r="8275" spans="27:28" ht="14.25" x14ac:dyDescent="0.2">
      <c r="AA8275" s="67"/>
      <c r="AB8275" s="67"/>
    </row>
    <row r="8276" spans="27:28" ht="14.25" x14ac:dyDescent="0.2">
      <c r="AA8276" s="67"/>
      <c r="AB8276" s="67"/>
    </row>
    <row r="8277" spans="27:28" ht="14.25" x14ac:dyDescent="0.2">
      <c r="AA8277" s="67"/>
      <c r="AB8277" s="67"/>
    </row>
    <row r="8278" spans="27:28" ht="14.25" x14ac:dyDescent="0.2">
      <c r="AA8278" s="67"/>
      <c r="AB8278" s="67"/>
    </row>
    <row r="8279" spans="27:28" ht="14.25" x14ac:dyDescent="0.2">
      <c r="AA8279" s="67"/>
      <c r="AB8279" s="67"/>
    </row>
    <row r="8280" spans="27:28" ht="14.25" x14ac:dyDescent="0.2">
      <c r="AA8280" s="67"/>
      <c r="AB8280" s="67"/>
    </row>
    <row r="8281" spans="27:28" ht="14.25" x14ac:dyDescent="0.2">
      <c r="AA8281" s="67"/>
      <c r="AB8281" s="67"/>
    </row>
    <row r="8282" spans="27:28" ht="14.25" x14ac:dyDescent="0.2">
      <c r="AA8282" s="67"/>
      <c r="AB8282" s="67"/>
    </row>
    <row r="8283" spans="27:28" ht="14.25" x14ac:dyDescent="0.2">
      <c r="AA8283" s="67"/>
      <c r="AB8283" s="67"/>
    </row>
    <row r="8284" spans="27:28" ht="14.25" x14ac:dyDescent="0.2">
      <c r="AA8284" s="67"/>
      <c r="AB8284" s="67"/>
    </row>
    <row r="8285" spans="27:28" ht="14.25" x14ac:dyDescent="0.2">
      <c r="AA8285" s="67"/>
      <c r="AB8285" s="67"/>
    </row>
    <row r="8286" spans="27:28" ht="14.25" x14ac:dyDescent="0.2">
      <c r="AA8286" s="67"/>
      <c r="AB8286" s="67"/>
    </row>
    <row r="8287" spans="27:28" ht="14.25" x14ac:dyDescent="0.2">
      <c r="AA8287" s="67"/>
      <c r="AB8287" s="67"/>
    </row>
    <row r="8288" spans="27:28" ht="14.25" x14ac:dyDescent="0.2">
      <c r="AA8288" s="67"/>
      <c r="AB8288" s="67"/>
    </row>
    <row r="8289" spans="27:28" ht="14.25" x14ac:dyDescent="0.2">
      <c r="AA8289" s="67"/>
      <c r="AB8289" s="67"/>
    </row>
    <row r="8290" spans="27:28" ht="14.25" x14ac:dyDescent="0.2">
      <c r="AA8290" s="67"/>
      <c r="AB8290" s="67"/>
    </row>
    <row r="8291" spans="27:28" ht="14.25" x14ac:dyDescent="0.2">
      <c r="AA8291" s="67"/>
      <c r="AB8291" s="67"/>
    </row>
    <row r="8292" spans="27:28" ht="14.25" x14ac:dyDescent="0.2">
      <c r="AA8292" s="67"/>
      <c r="AB8292" s="67"/>
    </row>
    <row r="8293" spans="27:28" ht="14.25" x14ac:dyDescent="0.2">
      <c r="AA8293" s="67"/>
      <c r="AB8293" s="67"/>
    </row>
    <row r="8294" spans="27:28" ht="14.25" x14ac:dyDescent="0.2">
      <c r="AA8294" s="67"/>
      <c r="AB8294" s="67"/>
    </row>
    <row r="8295" spans="27:28" ht="14.25" x14ac:dyDescent="0.2">
      <c r="AA8295" s="67"/>
      <c r="AB8295" s="67"/>
    </row>
    <row r="8296" spans="27:28" ht="14.25" x14ac:dyDescent="0.2">
      <c r="AA8296" s="67"/>
      <c r="AB8296" s="67"/>
    </row>
    <row r="8297" spans="27:28" ht="14.25" x14ac:dyDescent="0.2">
      <c r="AA8297" s="67"/>
      <c r="AB8297" s="67"/>
    </row>
    <row r="8298" spans="27:28" ht="14.25" x14ac:dyDescent="0.2">
      <c r="AA8298" s="67"/>
      <c r="AB8298" s="67"/>
    </row>
    <row r="8299" spans="27:28" ht="14.25" x14ac:dyDescent="0.2">
      <c r="AA8299" s="67"/>
      <c r="AB8299" s="67"/>
    </row>
    <row r="8300" spans="27:28" ht="14.25" x14ac:dyDescent="0.2">
      <c r="AA8300" s="67"/>
      <c r="AB8300" s="67"/>
    </row>
    <row r="8301" spans="27:28" ht="14.25" x14ac:dyDescent="0.2">
      <c r="AA8301" s="67"/>
      <c r="AB8301" s="67"/>
    </row>
    <row r="8302" spans="27:28" ht="14.25" x14ac:dyDescent="0.2">
      <c r="AA8302" s="67"/>
      <c r="AB8302" s="67"/>
    </row>
    <row r="8303" spans="27:28" ht="14.25" x14ac:dyDescent="0.2">
      <c r="AA8303" s="67"/>
      <c r="AB8303" s="67"/>
    </row>
    <row r="8304" spans="27:28" ht="14.25" x14ac:dyDescent="0.2">
      <c r="AA8304" s="67"/>
      <c r="AB8304" s="67"/>
    </row>
    <row r="8305" spans="27:28" ht="14.25" x14ac:dyDescent="0.2">
      <c r="AA8305" s="67"/>
      <c r="AB8305" s="67"/>
    </row>
    <row r="8306" spans="27:28" ht="14.25" x14ac:dyDescent="0.2">
      <c r="AA8306" s="67"/>
      <c r="AB8306" s="67"/>
    </row>
    <row r="8307" spans="27:28" ht="14.25" x14ac:dyDescent="0.2">
      <c r="AA8307" s="67"/>
      <c r="AB8307" s="67"/>
    </row>
    <row r="8308" spans="27:28" ht="14.25" x14ac:dyDescent="0.2">
      <c r="AA8308" s="67"/>
      <c r="AB8308" s="67"/>
    </row>
    <row r="8309" spans="27:28" ht="14.25" x14ac:dyDescent="0.2">
      <c r="AA8309" s="67"/>
      <c r="AB8309" s="67"/>
    </row>
    <row r="8310" spans="27:28" ht="14.25" x14ac:dyDescent="0.2">
      <c r="AA8310" s="67"/>
      <c r="AB8310" s="67"/>
    </row>
    <row r="8311" spans="27:28" ht="14.25" x14ac:dyDescent="0.2">
      <c r="AA8311" s="67"/>
      <c r="AB8311" s="67"/>
    </row>
    <row r="8312" spans="27:28" ht="14.25" x14ac:dyDescent="0.2">
      <c r="AA8312" s="67"/>
      <c r="AB8312" s="67"/>
    </row>
    <row r="8313" spans="27:28" ht="14.25" x14ac:dyDescent="0.2">
      <c r="AA8313" s="67"/>
      <c r="AB8313" s="67"/>
    </row>
    <row r="8314" spans="27:28" ht="14.25" x14ac:dyDescent="0.2">
      <c r="AA8314" s="67"/>
      <c r="AB8314" s="67"/>
    </row>
    <row r="8315" spans="27:28" ht="14.25" x14ac:dyDescent="0.2">
      <c r="AA8315" s="67"/>
      <c r="AB8315" s="67"/>
    </row>
    <row r="8316" spans="27:28" ht="14.25" x14ac:dyDescent="0.2">
      <c r="AA8316" s="67"/>
      <c r="AB8316" s="67"/>
    </row>
    <row r="8317" spans="27:28" ht="14.25" x14ac:dyDescent="0.2">
      <c r="AA8317" s="67"/>
      <c r="AB8317" s="67"/>
    </row>
    <row r="8318" spans="27:28" ht="14.25" x14ac:dyDescent="0.2">
      <c r="AA8318" s="67"/>
      <c r="AB8318" s="67"/>
    </row>
    <row r="8319" spans="27:28" ht="14.25" x14ac:dyDescent="0.2">
      <c r="AA8319" s="67"/>
      <c r="AB8319" s="67"/>
    </row>
    <row r="8320" spans="27:28" ht="14.25" x14ac:dyDescent="0.2">
      <c r="AA8320" s="67"/>
      <c r="AB8320" s="67"/>
    </row>
    <row r="8321" spans="27:28" ht="14.25" x14ac:dyDescent="0.2">
      <c r="AA8321" s="67"/>
      <c r="AB8321" s="67"/>
    </row>
    <row r="8322" spans="27:28" ht="14.25" x14ac:dyDescent="0.2">
      <c r="AA8322" s="67"/>
      <c r="AB8322" s="67"/>
    </row>
    <row r="8323" spans="27:28" ht="14.25" x14ac:dyDescent="0.2">
      <c r="AA8323" s="67"/>
      <c r="AB8323" s="67"/>
    </row>
    <row r="8324" spans="27:28" ht="14.25" x14ac:dyDescent="0.2">
      <c r="AA8324" s="67"/>
      <c r="AB8324" s="67"/>
    </row>
    <row r="8325" spans="27:28" ht="14.25" x14ac:dyDescent="0.2">
      <c r="AA8325" s="67"/>
      <c r="AB8325" s="67"/>
    </row>
    <row r="8326" spans="27:28" ht="14.25" x14ac:dyDescent="0.2">
      <c r="AA8326" s="67"/>
      <c r="AB8326" s="67"/>
    </row>
    <row r="8327" spans="27:28" ht="14.25" x14ac:dyDescent="0.2">
      <c r="AA8327" s="67"/>
      <c r="AB8327" s="67"/>
    </row>
    <row r="8328" spans="27:28" ht="14.25" x14ac:dyDescent="0.2">
      <c r="AA8328" s="67"/>
      <c r="AB8328" s="67"/>
    </row>
    <row r="8329" spans="27:28" ht="14.25" x14ac:dyDescent="0.2">
      <c r="AA8329" s="67"/>
      <c r="AB8329" s="67"/>
    </row>
    <row r="8330" spans="27:28" ht="14.25" x14ac:dyDescent="0.2">
      <c r="AA8330" s="67"/>
      <c r="AB8330" s="67"/>
    </row>
    <row r="8331" spans="27:28" ht="14.25" x14ac:dyDescent="0.2">
      <c r="AA8331" s="67"/>
      <c r="AB8331" s="67"/>
    </row>
    <row r="8332" spans="27:28" ht="14.25" x14ac:dyDescent="0.2">
      <c r="AA8332" s="67"/>
      <c r="AB8332" s="67"/>
    </row>
    <row r="8333" spans="27:28" ht="14.25" x14ac:dyDescent="0.2">
      <c r="AA8333" s="67"/>
      <c r="AB8333" s="67"/>
    </row>
    <row r="8334" spans="27:28" ht="14.25" x14ac:dyDescent="0.2">
      <c r="AA8334" s="67"/>
      <c r="AB8334" s="67"/>
    </row>
    <row r="8335" spans="27:28" ht="14.25" x14ac:dyDescent="0.2">
      <c r="AA8335" s="67"/>
      <c r="AB8335" s="67"/>
    </row>
    <row r="8336" spans="27:28" ht="14.25" x14ac:dyDescent="0.2">
      <c r="AA8336" s="67"/>
      <c r="AB8336" s="67"/>
    </row>
    <row r="8337" spans="27:28" ht="14.25" x14ac:dyDescent="0.2">
      <c r="AA8337" s="67"/>
      <c r="AB8337" s="67"/>
    </row>
    <row r="8338" spans="27:28" ht="14.25" x14ac:dyDescent="0.2">
      <c r="AA8338" s="67"/>
      <c r="AB8338" s="67"/>
    </row>
    <row r="8339" spans="27:28" ht="14.25" x14ac:dyDescent="0.2">
      <c r="AA8339" s="67"/>
      <c r="AB8339" s="67"/>
    </row>
    <row r="8340" spans="27:28" ht="14.25" x14ac:dyDescent="0.2">
      <c r="AA8340" s="67"/>
      <c r="AB8340" s="67"/>
    </row>
    <row r="8341" spans="27:28" ht="14.25" x14ac:dyDescent="0.2">
      <c r="AA8341" s="67"/>
      <c r="AB8341" s="67"/>
    </row>
    <row r="8342" spans="27:28" ht="14.25" x14ac:dyDescent="0.2">
      <c r="AA8342" s="67"/>
      <c r="AB8342" s="67"/>
    </row>
    <row r="8343" spans="27:28" ht="14.25" x14ac:dyDescent="0.2">
      <c r="AA8343" s="67"/>
      <c r="AB8343" s="67"/>
    </row>
    <row r="8344" spans="27:28" ht="14.25" x14ac:dyDescent="0.2">
      <c r="AA8344" s="67"/>
      <c r="AB8344" s="67"/>
    </row>
    <row r="8345" spans="27:28" ht="14.25" x14ac:dyDescent="0.2">
      <c r="AA8345" s="67"/>
      <c r="AB8345" s="67"/>
    </row>
    <row r="8346" spans="27:28" ht="14.25" x14ac:dyDescent="0.2">
      <c r="AA8346" s="67"/>
      <c r="AB8346" s="67"/>
    </row>
    <row r="8347" spans="27:28" ht="14.25" x14ac:dyDescent="0.2">
      <c r="AA8347" s="67"/>
      <c r="AB8347" s="67"/>
    </row>
    <row r="8348" spans="27:28" ht="14.25" x14ac:dyDescent="0.2">
      <c r="AA8348" s="67"/>
      <c r="AB8348" s="67"/>
    </row>
    <row r="8349" spans="27:28" ht="14.25" x14ac:dyDescent="0.2">
      <c r="AA8349" s="67"/>
      <c r="AB8349" s="67"/>
    </row>
    <row r="8350" spans="27:28" ht="14.25" x14ac:dyDescent="0.2">
      <c r="AA8350" s="67"/>
      <c r="AB8350" s="67"/>
    </row>
    <row r="8351" spans="27:28" ht="14.25" x14ac:dyDescent="0.2">
      <c r="AA8351" s="67"/>
      <c r="AB8351" s="67"/>
    </row>
    <row r="8352" spans="27:28" ht="14.25" x14ac:dyDescent="0.2">
      <c r="AA8352" s="67"/>
      <c r="AB8352" s="67"/>
    </row>
    <row r="8353" spans="27:28" ht="14.25" x14ac:dyDescent="0.2">
      <c r="AA8353" s="67"/>
      <c r="AB8353" s="67"/>
    </row>
    <row r="8354" spans="27:28" ht="14.25" x14ac:dyDescent="0.2">
      <c r="AA8354" s="67"/>
      <c r="AB8354" s="67"/>
    </row>
    <row r="8355" spans="27:28" ht="14.25" x14ac:dyDescent="0.2">
      <c r="AA8355" s="67"/>
      <c r="AB8355" s="67"/>
    </row>
    <row r="8356" spans="27:28" ht="14.25" x14ac:dyDescent="0.2">
      <c r="AA8356" s="67"/>
      <c r="AB8356" s="67"/>
    </row>
    <row r="8357" spans="27:28" ht="14.25" x14ac:dyDescent="0.2">
      <c r="AA8357" s="67"/>
      <c r="AB8357" s="67"/>
    </row>
    <row r="8358" spans="27:28" ht="14.25" x14ac:dyDescent="0.2">
      <c r="AA8358" s="67"/>
      <c r="AB8358" s="67"/>
    </row>
    <row r="8359" spans="27:28" ht="14.25" x14ac:dyDescent="0.2">
      <c r="AA8359" s="67"/>
      <c r="AB8359" s="67"/>
    </row>
    <row r="8360" spans="27:28" ht="14.25" x14ac:dyDescent="0.2">
      <c r="AA8360" s="67"/>
      <c r="AB8360" s="67"/>
    </row>
    <row r="8361" spans="27:28" ht="14.25" x14ac:dyDescent="0.2">
      <c r="AA8361" s="67"/>
      <c r="AB8361" s="67"/>
    </row>
    <row r="8362" spans="27:28" ht="14.25" x14ac:dyDescent="0.2">
      <c r="AA8362" s="67"/>
      <c r="AB8362" s="67"/>
    </row>
    <row r="8363" spans="27:28" ht="14.25" x14ac:dyDescent="0.2">
      <c r="AA8363" s="67"/>
      <c r="AB8363" s="67"/>
    </row>
    <row r="8364" spans="27:28" ht="14.25" x14ac:dyDescent="0.2">
      <c r="AA8364" s="67"/>
      <c r="AB8364" s="67"/>
    </row>
    <row r="8365" spans="27:28" ht="14.25" x14ac:dyDescent="0.2">
      <c r="AA8365" s="67"/>
      <c r="AB8365" s="67"/>
    </row>
    <row r="8366" spans="27:28" ht="14.25" x14ac:dyDescent="0.2">
      <c r="AA8366" s="67"/>
      <c r="AB8366" s="67"/>
    </row>
    <row r="8367" spans="27:28" ht="14.25" x14ac:dyDescent="0.2">
      <c r="AA8367" s="67"/>
      <c r="AB8367" s="67"/>
    </row>
    <row r="8368" spans="27:28" ht="14.25" x14ac:dyDescent="0.2">
      <c r="AA8368" s="67"/>
      <c r="AB8368" s="67"/>
    </row>
    <row r="8369" spans="27:28" ht="14.25" x14ac:dyDescent="0.2">
      <c r="AA8369" s="67"/>
      <c r="AB8369" s="67"/>
    </row>
    <row r="8370" spans="27:28" ht="14.25" x14ac:dyDescent="0.2">
      <c r="AA8370" s="67"/>
      <c r="AB8370" s="67"/>
    </row>
    <row r="8371" spans="27:28" ht="14.25" x14ac:dyDescent="0.2">
      <c r="AA8371" s="67"/>
      <c r="AB8371" s="67"/>
    </row>
    <row r="8372" spans="27:28" ht="14.25" x14ac:dyDescent="0.2">
      <c r="AA8372" s="67"/>
      <c r="AB8372" s="67"/>
    </row>
    <row r="8373" spans="27:28" ht="14.25" x14ac:dyDescent="0.2">
      <c r="AA8373" s="67"/>
      <c r="AB8373" s="67"/>
    </row>
    <row r="8374" spans="27:28" ht="14.25" x14ac:dyDescent="0.2">
      <c r="AA8374" s="67"/>
      <c r="AB8374" s="67"/>
    </row>
    <row r="8375" spans="27:28" ht="14.25" x14ac:dyDescent="0.2">
      <c r="AA8375" s="67"/>
      <c r="AB8375" s="67"/>
    </row>
    <row r="8376" spans="27:28" ht="14.25" x14ac:dyDescent="0.2">
      <c r="AA8376" s="67"/>
      <c r="AB8376" s="67"/>
    </row>
    <row r="8377" spans="27:28" ht="14.25" x14ac:dyDescent="0.2">
      <c r="AA8377" s="67"/>
      <c r="AB8377" s="67"/>
    </row>
    <row r="8378" spans="27:28" ht="14.25" x14ac:dyDescent="0.2">
      <c r="AA8378" s="67"/>
      <c r="AB8378" s="67"/>
    </row>
    <row r="8379" spans="27:28" ht="14.25" x14ac:dyDescent="0.2">
      <c r="AA8379" s="67"/>
      <c r="AB8379" s="67"/>
    </row>
    <row r="8380" spans="27:28" ht="14.25" x14ac:dyDescent="0.2">
      <c r="AA8380" s="67"/>
      <c r="AB8380" s="67"/>
    </row>
    <row r="8381" spans="27:28" ht="14.25" x14ac:dyDescent="0.2">
      <c r="AA8381" s="67"/>
      <c r="AB8381" s="67"/>
    </row>
    <row r="8382" spans="27:28" ht="14.25" x14ac:dyDescent="0.2">
      <c r="AA8382" s="67"/>
      <c r="AB8382" s="67"/>
    </row>
    <row r="8383" spans="27:28" ht="14.25" x14ac:dyDescent="0.2">
      <c r="AA8383" s="67"/>
      <c r="AB8383" s="67"/>
    </row>
    <row r="8384" spans="27:28" ht="14.25" x14ac:dyDescent="0.2">
      <c r="AA8384" s="67"/>
      <c r="AB8384" s="67"/>
    </row>
    <row r="8385" spans="27:28" ht="14.25" x14ac:dyDescent="0.2">
      <c r="AA8385" s="67"/>
      <c r="AB8385" s="67"/>
    </row>
    <row r="8386" spans="27:28" ht="14.25" x14ac:dyDescent="0.2">
      <c r="AA8386" s="67"/>
      <c r="AB8386" s="67"/>
    </row>
    <row r="8387" spans="27:28" ht="14.25" x14ac:dyDescent="0.2">
      <c r="AA8387" s="67"/>
      <c r="AB8387" s="67"/>
    </row>
    <row r="8388" spans="27:28" ht="14.25" x14ac:dyDescent="0.2">
      <c r="AA8388" s="67"/>
      <c r="AB8388" s="67"/>
    </row>
    <row r="8389" spans="27:28" ht="14.25" x14ac:dyDescent="0.2">
      <c r="AA8389" s="67"/>
      <c r="AB8389" s="67"/>
    </row>
    <row r="8390" spans="27:28" ht="14.25" x14ac:dyDescent="0.2">
      <c r="AA8390" s="67"/>
      <c r="AB8390" s="67"/>
    </row>
    <row r="8391" spans="27:28" ht="14.25" x14ac:dyDescent="0.2">
      <c r="AA8391" s="67"/>
      <c r="AB8391" s="67"/>
    </row>
    <row r="8392" spans="27:28" ht="14.25" x14ac:dyDescent="0.2">
      <c r="AA8392" s="67"/>
      <c r="AB8392" s="67"/>
    </row>
    <row r="8393" spans="27:28" ht="14.25" x14ac:dyDescent="0.2">
      <c r="AA8393" s="67"/>
      <c r="AB8393" s="67"/>
    </row>
    <row r="8394" spans="27:28" ht="14.25" x14ac:dyDescent="0.2">
      <c r="AA8394" s="67"/>
      <c r="AB8394" s="67"/>
    </row>
    <row r="8395" spans="27:28" ht="14.25" x14ac:dyDescent="0.2">
      <c r="AA8395" s="67"/>
      <c r="AB8395" s="67"/>
    </row>
    <row r="8396" spans="27:28" ht="14.25" x14ac:dyDescent="0.2">
      <c r="AA8396" s="67"/>
      <c r="AB8396" s="67"/>
    </row>
    <row r="8397" spans="27:28" ht="14.25" x14ac:dyDescent="0.2">
      <c r="AA8397" s="67"/>
      <c r="AB8397" s="67"/>
    </row>
    <row r="8398" spans="27:28" ht="14.25" x14ac:dyDescent="0.2">
      <c r="AA8398" s="67"/>
      <c r="AB8398" s="67"/>
    </row>
    <row r="8399" spans="27:28" ht="14.25" x14ac:dyDescent="0.2">
      <c r="AA8399" s="67"/>
      <c r="AB8399" s="67"/>
    </row>
    <row r="8400" spans="27:28" ht="14.25" x14ac:dyDescent="0.2">
      <c r="AA8400" s="67"/>
      <c r="AB8400" s="67"/>
    </row>
    <row r="8401" spans="27:28" ht="14.25" x14ac:dyDescent="0.2">
      <c r="AA8401" s="67"/>
      <c r="AB8401" s="67"/>
    </row>
    <row r="8402" spans="27:28" ht="14.25" x14ac:dyDescent="0.2">
      <c r="AA8402" s="67"/>
      <c r="AB8402" s="67"/>
    </row>
    <row r="8403" spans="27:28" ht="14.25" x14ac:dyDescent="0.2">
      <c r="AA8403" s="67"/>
      <c r="AB8403" s="67"/>
    </row>
    <row r="8404" spans="27:28" ht="14.25" x14ac:dyDescent="0.2">
      <c r="AA8404" s="67"/>
      <c r="AB8404" s="67"/>
    </row>
    <row r="8405" spans="27:28" ht="14.25" x14ac:dyDescent="0.2">
      <c r="AA8405" s="67"/>
      <c r="AB8405" s="67"/>
    </row>
    <row r="8406" spans="27:28" ht="14.25" x14ac:dyDescent="0.2">
      <c r="AA8406" s="67"/>
      <c r="AB8406" s="67"/>
    </row>
    <row r="8407" spans="27:28" ht="14.25" x14ac:dyDescent="0.2">
      <c r="AA8407" s="67"/>
      <c r="AB8407" s="67"/>
    </row>
    <row r="8408" spans="27:28" ht="14.25" x14ac:dyDescent="0.2">
      <c r="AA8408" s="67"/>
      <c r="AB8408" s="67"/>
    </row>
    <row r="8409" spans="27:28" ht="14.25" x14ac:dyDescent="0.2">
      <c r="AA8409" s="67"/>
      <c r="AB8409" s="67"/>
    </row>
    <row r="8410" spans="27:28" ht="14.25" x14ac:dyDescent="0.2">
      <c r="AA8410" s="67"/>
      <c r="AB8410" s="67"/>
    </row>
    <row r="8411" spans="27:28" ht="14.25" x14ac:dyDescent="0.2">
      <c r="AA8411" s="67"/>
      <c r="AB8411" s="67"/>
    </row>
    <row r="8412" spans="27:28" ht="14.25" x14ac:dyDescent="0.2">
      <c r="AA8412" s="67"/>
      <c r="AB8412" s="67"/>
    </row>
    <row r="8413" spans="27:28" ht="14.25" x14ac:dyDescent="0.2">
      <c r="AA8413" s="67"/>
      <c r="AB8413" s="67"/>
    </row>
    <row r="8414" spans="27:28" ht="14.25" x14ac:dyDescent="0.2">
      <c r="AA8414" s="67"/>
      <c r="AB8414" s="67"/>
    </row>
    <row r="8415" spans="27:28" ht="14.25" x14ac:dyDescent="0.2">
      <c r="AA8415" s="67"/>
      <c r="AB8415" s="67"/>
    </row>
    <row r="8416" spans="27:28" ht="14.25" x14ac:dyDescent="0.2">
      <c r="AA8416" s="67"/>
      <c r="AB8416" s="67"/>
    </row>
    <row r="8417" spans="27:28" ht="14.25" x14ac:dyDescent="0.2">
      <c r="AA8417" s="67"/>
      <c r="AB8417" s="67"/>
    </row>
    <row r="8418" spans="27:28" ht="14.25" x14ac:dyDescent="0.2">
      <c r="AA8418" s="67"/>
      <c r="AB8418" s="67"/>
    </row>
    <row r="8419" spans="27:28" ht="14.25" x14ac:dyDescent="0.2">
      <c r="AA8419" s="67"/>
      <c r="AB8419" s="67"/>
    </row>
    <row r="8420" spans="27:28" ht="14.25" x14ac:dyDescent="0.2">
      <c r="AA8420" s="67"/>
      <c r="AB8420" s="67"/>
    </row>
    <row r="8421" spans="27:28" ht="14.25" x14ac:dyDescent="0.2">
      <c r="AA8421" s="67"/>
      <c r="AB8421" s="67"/>
    </row>
    <row r="8422" spans="27:28" ht="14.25" x14ac:dyDescent="0.2">
      <c r="AA8422" s="67"/>
      <c r="AB8422" s="67"/>
    </row>
    <row r="8423" spans="27:28" ht="14.25" x14ac:dyDescent="0.2">
      <c r="AA8423" s="67"/>
      <c r="AB8423" s="67"/>
    </row>
    <row r="8424" spans="27:28" ht="14.25" x14ac:dyDescent="0.2">
      <c r="AA8424" s="67"/>
      <c r="AB8424" s="67"/>
    </row>
    <row r="8425" spans="27:28" ht="14.25" x14ac:dyDescent="0.2">
      <c r="AA8425" s="67"/>
      <c r="AB8425" s="67"/>
    </row>
    <row r="8426" spans="27:28" ht="14.25" x14ac:dyDescent="0.2">
      <c r="AA8426" s="67"/>
      <c r="AB8426" s="67"/>
    </row>
    <row r="8427" spans="27:28" ht="14.25" x14ac:dyDescent="0.2">
      <c r="AA8427" s="67"/>
      <c r="AB8427" s="67"/>
    </row>
    <row r="8428" spans="27:28" ht="14.25" x14ac:dyDescent="0.2">
      <c r="AA8428" s="67"/>
      <c r="AB8428" s="67"/>
    </row>
    <row r="8429" spans="27:28" ht="14.25" x14ac:dyDescent="0.2">
      <c r="AA8429" s="67"/>
      <c r="AB8429" s="67"/>
    </row>
    <row r="8430" spans="27:28" ht="14.25" x14ac:dyDescent="0.2">
      <c r="AA8430" s="67"/>
      <c r="AB8430" s="67"/>
    </row>
    <row r="8431" spans="27:28" ht="14.25" x14ac:dyDescent="0.2">
      <c r="AA8431" s="67"/>
      <c r="AB8431" s="67"/>
    </row>
    <row r="8432" spans="27:28" ht="14.25" x14ac:dyDescent="0.2">
      <c r="AA8432" s="67"/>
      <c r="AB8432" s="67"/>
    </row>
    <row r="8433" spans="27:28" ht="14.25" x14ac:dyDescent="0.2">
      <c r="AA8433" s="67"/>
      <c r="AB8433" s="67"/>
    </row>
    <row r="8434" spans="27:28" ht="14.25" x14ac:dyDescent="0.2">
      <c r="AA8434" s="67"/>
      <c r="AB8434" s="67"/>
    </row>
    <row r="8435" spans="27:28" ht="14.25" x14ac:dyDescent="0.2">
      <c r="AA8435" s="67"/>
      <c r="AB8435" s="67"/>
    </row>
    <row r="8436" spans="27:28" ht="14.25" x14ac:dyDescent="0.2">
      <c r="AA8436" s="67"/>
      <c r="AB8436" s="67"/>
    </row>
    <row r="8437" spans="27:28" ht="14.25" x14ac:dyDescent="0.2">
      <c r="AA8437" s="67"/>
      <c r="AB8437" s="67"/>
    </row>
    <row r="8438" spans="27:28" ht="14.25" x14ac:dyDescent="0.2">
      <c r="AA8438" s="67"/>
      <c r="AB8438" s="67"/>
    </row>
    <row r="8439" spans="27:28" ht="14.25" x14ac:dyDescent="0.2">
      <c r="AA8439" s="67"/>
      <c r="AB8439" s="67"/>
    </row>
    <row r="8440" spans="27:28" ht="14.25" x14ac:dyDescent="0.2">
      <c r="AA8440" s="67"/>
      <c r="AB8440" s="67"/>
    </row>
    <row r="8441" spans="27:28" ht="14.25" x14ac:dyDescent="0.2">
      <c r="AA8441" s="67"/>
      <c r="AB8441" s="67"/>
    </row>
    <row r="8442" spans="27:28" ht="14.25" x14ac:dyDescent="0.2">
      <c r="AA8442" s="67"/>
      <c r="AB8442" s="67"/>
    </row>
    <row r="8443" spans="27:28" ht="14.25" x14ac:dyDescent="0.2">
      <c r="AA8443" s="67"/>
      <c r="AB8443" s="67"/>
    </row>
    <row r="8444" spans="27:28" ht="14.25" x14ac:dyDescent="0.2">
      <c r="AA8444" s="67"/>
      <c r="AB8444" s="67"/>
    </row>
    <row r="8445" spans="27:28" ht="14.25" x14ac:dyDescent="0.2">
      <c r="AA8445" s="67"/>
      <c r="AB8445" s="67"/>
    </row>
    <row r="8446" spans="27:28" ht="14.25" x14ac:dyDescent="0.2">
      <c r="AA8446" s="67"/>
      <c r="AB8446" s="67"/>
    </row>
    <row r="8447" spans="27:28" ht="14.25" x14ac:dyDescent="0.2">
      <c r="AA8447" s="67"/>
      <c r="AB8447" s="67"/>
    </row>
    <row r="8448" spans="27:28" ht="14.25" x14ac:dyDescent="0.2">
      <c r="AA8448" s="67"/>
      <c r="AB8448" s="67"/>
    </row>
    <row r="8449" spans="27:28" ht="14.25" x14ac:dyDescent="0.2">
      <c r="AA8449" s="67"/>
      <c r="AB8449" s="67"/>
    </row>
    <row r="8450" spans="27:28" ht="14.25" x14ac:dyDescent="0.2">
      <c r="AA8450" s="67"/>
      <c r="AB8450" s="67"/>
    </row>
    <row r="8451" spans="27:28" ht="14.25" x14ac:dyDescent="0.2">
      <c r="AA8451" s="67"/>
      <c r="AB8451" s="67"/>
    </row>
    <row r="8452" spans="27:28" ht="14.25" x14ac:dyDescent="0.2">
      <c r="AA8452" s="67"/>
      <c r="AB8452" s="67"/>
    </row>
    <row r="8453" spans="27:28" ht="14.25" x14ac:dyDescent="0.2">
      <c r="AA8453" s="67"/>
      <c r="AB8453" s="67"/>
    </row>
    <row r="8454" spans="27:28" ht="14.25" x14ac:dyDescent="0.2">
      <c r="AA8454" s="67"/>
      <c r="AB8454" s="67"/>
    </row>
    <row r="8455" spans="27:28" ht="14.25" x14ac:dyDescent="0.2">
      <c r="AA8455" s="67"/>
      <c r="AB8455" s="67"/>
    </row>
    <row r="8456" spans="27:28" ht="14.25" x14ac:dyDescent="0.2">
      <c r="AA8456" s="67"/>
      <c r="AB8456" s="67"/>
    </row>
    <row r="8457" spans="27:28" ht="14.25" x14ac:dyDescent="0.2">
      <c r="AA8457" s="67"/>
      <c r="AB8457" s="67"/>
    </row>
    <row r="8458" spans="27:28" ht="14.25" x14ac:dyDescent="0.2">
      <c r="AA8458" s="67"/>
      <c r="AB8458" s="67"/>
    </row>
    <row r="8459" spans="27:28" ht="14.25" x14ac:dyDescent="0.2">
      <c r="AA8459" s="67"/>
      <c r="AB8459" s="67"/>
    </row>
    <row r="8460" spans="27:28" ht="14.25" x14ac:dyDescent="0.2">
      <c r="AA8460" s="67"/>
      <c r="AB8460" s="67"/>
    </row>
    <row r="8461" spans="27:28" ht="14.25" x14ac:dyDescent="0.2">
      <c r="AA8461" s="67"/>
      <c r="AB8461" s="67"/>
    </row>
    <row r="8462" spans="27:28" ht="14.25" x14ac:dyDescent="0.2">
      <c r="AA8462" s="67"/>
      <c r="AB8462" s="67"/>
    </row>
    <row r="8463" spans="27:28" ht="14.25" x14ac:dyDescent="0.2">
      <c r="AA8463" s="67"/>
      <c r="AB8463" s="67"/>
    </row>
    <row r="8464" spans="27:28" ht="14.25" x14ac:dyDescent="0.2">
      <c r="AA8464" s="67"/>
      <c r="AB8464" s="67"/>
    </row>
    <row r="8465" spans="27:28" ht="14.25" x14ac:dyDescent="0.2">
      <c r="AA8465" s="67"/>
      <c r="AB8465" s="67"/>
    </row>
    <row r="8466" spans="27:28" ht="14.25" x14ac:dyDescent="0.2">
      <c r="AA8466" s="67"/>
      <c r="AB8466" s="67"/>
    </row>
    <row r="8467" spans="27:28" ht="14.25" x14ac:dyDescent="0.2">
      <c r="AA8467" s="67"/>
      <c r="AB8467" s="67"/>
    </row>
    <row r="8468" spans="27:28" ht="14.25" x14ac:dyDescent="0.2">
      <c r="AA8468" s="67"/>
      <c r="AB8468" s="67"/>
    </row>
    <row r="8469" spans="27:28" ht="14.25" x14ac:dyDescent="0.2">
      <c r="AA8469" s="67"/>
      <c r="AB8469" s="67"/>
    </row>
    <row r="8470" spans="27:28" ht="14.25" x14ac:dyDescent="0.2">
      <c r="AA8470" s="67"/>
      <c r="AB8470" s="67"/>
    </row>
    <row r="8471" spans="27:28" ht="14.25" x14ac:dyDescent="0.2">
      <c r="AA8471" s="67"/>
      <c r="AB8471" s="67"/>
    </row>
    <row r="8472" spans="27:28" ht="14.25" x14ac:dyDescent="0.2">
      <c r="AA8472" s="67"/>
      <c r="AB8472" s="67"/>
    </row>
    <row r="8473" spans="27:28" ht="14.25" x14ac:dyDescent="0.2">
      <c r="AA8473" s="67"/>
      <c r="AB8473" s="67"/>
    </row>
    <row r="8474" spans="27:28" ht="14.25" x14ac:dyDescent="0.2">
      <c r="AA8474" s="67"/>
      <c r="AB8474" s="67"/>
    </row>
    <row r="8475" spans="27:28" ht="14.25" x14ac:dyDescent="0.2">
      <c r="AA8475" s="67"/>
      <c r="AB8475" s="67"/>
    </row>
    <row r="8476" spans="27:28" ht="14.25" x14ac:dyDescent="0.2">
      <c r="AA8476" s="67"/>
      <c r="AB8476" s="67"/>
    </row>
    <row r="8477" spans="27:28" ht="14.25" x14ac:dyDescent="0.2">
      <c r="AA8477" s="67"/>
      <c r="AB8477" s="67"/>
    </row>
    <row r="8478" spans="27:28" ht="14.25" x14ac:dyDescent="0.2">
      <c r="AA8478" s="67"/>
      <c r="AB8478" s="67"/>
    </row>
    <row r="8479" spans="27:28" ht="14.25" x14ac:dyDescent="0.2">
      <c r="AA8479" s="67"/>
      <c r="AB8479" s="67"/>
    </row>
    <row r="8480" spans="27:28" ht="14.25" x14ac:dyDescent="0.2">
      <c r="AA8480" s="67"/>
      <c r="AB8480" s="67"/>
    </row>
    <row r="8481" spans="27:28" ht="14.25" x14ac:dyDescent="0.2">
      <c r="AA8481" s="67"/>
      <c r="AB8481" s="67"/>
    </row>
    <row r="8482" spans="27:28" ht="14.25" x14ac:dyDescent="0.2">
      <c r="AA8482" s="67"/>
      <c r="AB8482" s="67"/>
    </row>
    <row r="8483" spans="27:28" ht="14.25" x14ac:dyDescent="0.2">
      <c r="AA8483" s="67"/>
      <c r="AB8483" s="67"/>
    </row>
    <row r="8484" spans="27:28" ht="14.25" x14ac:dyDescent="0.2">
      <c r="AA8484" s="67"/>
      <c r="AB8484" s="67"/>
    </row>
    <row r="8485" spans="27:28" ht="14.25" x14ac:dyDescent="0.2">
      <c r="AA8485" s="67"/>
      <c r="AB8485" s="67"/>
    </row>
    <row r="8486" spans="27:28" ht="14.25" x14ac:dyDescent="0.2">
      <c r="AA8486" s="67"/>
      <c r="AB8486" s="67"/>
    </row>
    <row r="8487" spans="27:28" ht="14.25" x14ac:dyDescent="0.2">
      <c r="AA8487" s="67"/>
      <c r="AB8487" s="67"/>
    </row>
    <row r="8488" spans="27:28" ht="14.25" x14ac:dyDescent="0.2">
      <c r="AA8488" s="67"/>
      <c r="AB8488" s="67"/>
    </row>
    <row r="8489" spans="27:28" ht="14.25" x14ac:dyDescent="0.2">
      <c r="AA8489" s="67"/>
      <c r="AB8489" s="67"/>
    </row>
    <row r="8490" spans="27:28" ht="14.25" x14ac:dyDescent="0.2">
      <c r="AA8490" s="67"/>
      <c r="AB8490" s="67"/>
    </row>
    <row r="8491" spans="27:28" ht="14.25" x14ac:dyDescent="0.2">
      <c r="AA8491" s="67"/>
      <c r="AB8491" s="67"/>
    </row>
    <row r="8492" spans="27:28" ht="14.25" x14ac:dyDescent="0.2">
      <c r="AA8492" s="67"/>
      <c r="AB8492" s="67"/>
    </row>
    <row r="8493" spans="27:28" ht="14.25" x14ac:dyDescent="0.2">
      <c r="AA8493" s="67"/>
      <c r="AB8493" s="67"/>
    </row>
    <row r="8494" spans="27:28" ht="14.25" x14ac:dyDescent="0.2">
      <c r="AA8494" s="67"/>
      <c r="AB8494" s="67"/>
    </row>
    <row r="8495" spans="27:28" ht="14.25" x14ac:dyDescent="0.2">
      <c r="AA8495" s="67"/>
      <c r="AB8495" s="67"/>
    </row>
    <row r="8496" spans="27:28" ht="14.25" x14ac:dyDescent="0.2">
      <c r="AA8496" s="67"/>
      <c r="AB8496" s="67"/>
    </row>
    <row r="8497" spans="27:28" ht="14.25" x14ac:dyDescent="0.2">
      <c r="AA8497" s="67"/>
      <c r="AB8497" s="67"/>
    </row>
    <row r="8498" spans="27:28" ht="14.25" x14ac:dyDescent="0.2">
      <c r="AA8498" s="67"/>
      <c r="AB8498" s="67"/>
    </row>
    <row r="8499" spans="27:28" ht="14.25" x14ac:dyDescent="0.2">
      <c r="AA8499" s="67"/>
      <c r="AB8499" s="67"/>
    </row>
    <row r="8500" spans="27:28" ht="14.25" x14ac:dyDescent="0.2">
      <c r="AA8500" s="67"/>
      <c r="AB8500" s="67"/>
    </row>
    <row r="8501" spans="27:28" ht="14.25" x14ac:dyDescent="0.2">
      <c r="AA8501" s="67"/>
      <c r="AB8501" s="67"/>
    </row>
    <row r="8502" spans="27:28" ht="14.25" x14ac:dyDescent="0.2">
      <c r="AA8502" s="67"/>
      <c r="AB8502" s="67"/>
    </row>
    <row r="8503" spans="27:28" ht="14.25" x14ac:dyDescent="0.2">
      <c r="AA8503" s="67"/>
      <c r="AB8503" s="67"/>
    </row>
    <row r="8504" spans="27:28" ht="14.25" x14ac:dyDescent="0.2">
      <c r="AA8504" s="67"/>
      <c r="AB8504" s="67"/>
    </row>
    <row r="8505" spans="27:28" ht="14.25" x14ac:dyDescent="0.2">
      <c r="AA8505" s="67"/>
      <c r="AB8505" s="67"/>
    </row>
    <row r="8506" spans="27:28" ht="14.25" x14ac:dyDescent="0.2">
      <c r="AA8506" s="67"/>
      <c r="AB8506" s="67"/>
    </row>
    <row r="8507" spans="27:28" ht="14.25" x14ac:dyDescent="0.2">
      <c r="AA8507" s="67"/>
      <c r="AB8507" s="67"/>
    </row>
    <row r="8508" spans="27:28" ht="14.25" x14ac:dyDescent="0.2">
      <c r="AA8508" s="67"/>
      <c r="AB8508" s="67"/>
    </row>
    <row r="8509" spans="27:28" ht="14.25" x14ac:dyDescent="0.2">
      <c r="AA8509" s="67"/>
      <c r="AB8509" s="67"/>
    </row>
    <row r="8510" spans="27:28" ht="14.25" x14ac:dyDescent="0.2">
      <c r="AA8510" s="67"/>
      <c r="AB8510" s="67"/>
    </row>
    <row r="8511" spans="27:28" ht="14.25" x14ac:dyDescent="0.2">
      <c r="AA8511" s="67"/>
      <c r="AB8511" s="67"/>
    </row>
    <row r="8512" spans="27:28" ht="14.25" x14ac:dyDescent="0.2">
      <c r="AA8512" s="67"/>
      <c r="AB8512" s="67"/>
    </row>
    <row r="8513" spans="27:28" ht="14.25" x14ac:dyDescent="0.2">
      <c r="AA8513" s="67"/>
      <c r="AB8513" s="67"/>
    </row>
    <row r="8514" spans="27:28" ht="14.25" x14ac:dyDescent="0.2">
      <c r="AA8514" s="67"/>
      <c r="AB8514" s="67"/>
    </row>
    <row r="8515" spans="27:28" ht="14.25" x14ac:dyDescent="0.2">
      <c r="AA8515" s="67"/>
      <c r="AB8515" s="67"/>
    </row>
    <row r="8516" spans="27:28" ht="14.25" x14ac:dyDescent="0.2">
      <c r="AA8516" s="67"/>
      <c r="AB8516" s="67"/>
    </row>
    <row r="8517" spans="27:28" ht="14.25" x14ac:dyDescent="0.2">
      <c r="AA8517" s="67"/>
      <c r="AB8517" s="67"/>
    </row>
    <row r="8518" spans="27:28" ht="14.25" x14ac:dyDescent="0.2">
      <c r="AA8518" s="67"/>
      <c r="AB8518" s="67"/>
    </row>
    <row r="8519" spans="27:28" ht="14.25" x14ac:dyDescent="0.2">
      <c r="AA8519" s="67"/>
      <c r="AB8519" s="67"/>
    </row>
    <row r="8520" spans="27:28" ht="14.25" x14ac:dyDescent="0.2">
      <c r="AA8520" s="67"/>
      <c r="AB8520" s="67"/>
    </row>
    <row r="8521" spans="27:28" ht="14.25" x14ac:dyDescent="0.2">
      <c r="AA8521" s="67"/>
      <c r="AB8521" s="67"/>
    </row>
    <row r="8522" spans="27:28" ht="14.25" x14ac:dyDescent="0.2">
      <c r="AA8522" s="67"/>
      <c r="AB8522" s="67"/>
    </row>
    <row r="8523" spans="27:28" ht="14.25" x14ac:dyDescent="0.2">
      <c r="AA8523" s="67"/>
      <c r="AB8523" s="67"/>
    </row>
    <row r="8524" spans="27:28" ht="14.25" x14ac:dyDescent="0.2">
      <c r="AA8524" s="67"/>
      <c r="AB8524" s="67"/>
    </row>
    <row r="8525" spans="27:28" ht="14.25" x14ac:dyDescent="0.2">
      <c r="AA8525" s="67"/>
      <c r="AB8525" s="67"/>
    </row>
    <row r="8526" spans="27:28" ht="14.25" x14ac:dyDescent="0.2">
      <c r="AA8526" s="67"/>
      <c r="AB8526" s="67"/>
    </row>
    <row r="8527" spans="27:28" ht="14.25" x14ac:dyDescent="0.2">
      <c r="AA8527" s="67"/>
      <c r="AB8527" s="67"/>
    </row>
    <row r="8528" spans="27:28" ht="14.25" x14ac:dyDescent="0.2">
      <c r="AA8528" s="67"/>
      <c r="AB8528" s="67"/>
    </row>
    <row r="8529" spans="27:28" ht="14.25" x14ac:dyDescent="0.2">
      <c r="AA8529" s="67"/>
      <c r="AB8529" s="67"/>
    </row>
    <row r="8530" spans="27:28" ht="14.25" x14ac:dyDescent="0.2">
      <c r="AA8530" s="67"/>
      <c r="AB8530" s="67"/>
    </row>
    <row r="8531" spans="27:28" ht="14.25" x14ac:dyDescent="0.2">
      <c r="AA8531" s="67"/>
      <c r="AB8531" s="67"/>
    </row>
    <row r="8532" spans="27:28" ht="14.25" x14ac:dyDescent="0.2">
      <c r="AA8532" s="67"/>
      <c r="AB8532" s="67"/>
    </row>
    <row r="8533" spans="27:28" ht="14.25" x14ac:dyDescent="0.2">
      <c r="AA8533" s="67"/>
      <c r="AB8533" s="67"/>
    </row>
    <row r="8534" spans="27:28" ht="14.25" x14ac:dyDescent="0.2">
      <c r="AA8534" s="67"/>
      <c r="AB8534" s="67"/>
    </row>
    <row r="8535" spans="27:28" ht="14.25" x14ac:dyDescent="0.2">
      <c r="AA8535" s="67"/>
      <c r="AB8535" s="67"/>
    </row>
    <row r="8536" spans="27:28" ht="14.25" x14ac:dyDescent="0.2">
      <c r="AA8536" s="67"/>
      <c r="AB8536" s="67"/>
    </row>
    <row r="8537" spans="27:28" ht="14.25" x14ac:dyDescent="0.2">
      <c r="AA8537" s="67"/>
      <c r="AB8537" s="67"/>
    </row>
    <row r="8538" spans="27:28" ht="14.25" x14ac:dyDescent="0.2">
      <c r="AA8538" s="67"/>
      <c r="AB8538" s="67"/>
    </row>
    <row r="8539" spans="27:28" ht="14.25" x14ac:dyDescent="0.2">
      <c r="AA8539" s="67"/>
      <c r="AB8539" s="67"/>
    </row>
    <row r="8540" spans="27:28" ht="14.25" x14ac:dyDescent="0.2">
      <c r="AA8540" s="67"/>
      <c r="AB8540" s="67"/>
    </row>
    <row r="8541" spans="27:28" ht="14.25" x14ac:dyDescent="0.2">
      <c r="AA8541" s="67"/>
      <c r="AB8541" s="67"/>
    </row>
    <row r="8542" spans="27:28" ht="14.25" x14ac:dyDescent="0.2">
      <c r="AA8542" s="67"/>
      <c r="AB8542" s="67"/>
    </row>
    <row r="8543" spans="27:28" ht="14.25" x14ac:dyDescent="0.2">
      <c r="AA8543" s="67"/>
      <c r="AB8543" s="67"/>
    </row>
    <row r="8544" spans="27:28" ht="14.25" x14ac:dyDescent="0.2">
      <c r="AA8544" s="67"/>
      <c r="AB8544" s="67"/>
    </row>
    <row r="8545" spans="27:28" ht="14.25" x14ac:dyDescent="0.2">
      <c r="AA8545" s="67"/>
      <c r="AB8545" s="67"/>
    </row>
    <row r="8546" spans="27:28" ht="14.25" x14ac:dyDescent="0.2">
      <c r="AA8546" s="67"/>
      <c r="AB8546" s="67"/>
    </row>
    <row r="8547" spans="27:28" ht="14.25" x14ac:dyDescent="0.2">
      <c r="AA8547" s="67"/>
      <c r="AB8547" s="67"/>
    </row>
    <row r="8548" spans="27:28" ht="14.25" x14ac:dyDescent="0.2">
      <c r="AA8548" s="67"/>
      <c r="AB8548" s="67"/>
    </row>
    <row r="8549" spans="27:28" ht="14.25" x14ac:dyDescent="0.2">
      <c r="AA8549" s="67"/>
      <c r="AB8549" s="67"/>
    </row>
    <row r="8550" spans="27:28" ht="14.25" x14ac:dyDescent="0.2">
      <c r="AA8550" s="67"/>
      <c r="AB8550" s="67"/>
    </row>
    <row r="8551" spans="27:28" ht="14.25" x14ac:dyDescent="0.2">
      <c r="AA8551" s="67"/>
      <c r="AB8551" s="67"/>
    </row>
    <row r="8552" spans="27:28" ht="14.25" x14ac:dyDescent="0.2">
      <c r="AA8552" s="67"/>
      <c r="AB8552" s="67"/>
    </row>
    <row r="8553" spans="27:28" ht="14.25" x14ac:dyDescent="0.2">
      <c r="AA8553" s="67"/>
      <c r="AB8553" s="67"/>
    </row>
    <row r="8554" spans="27:28" ht="14.25" x14ac:dyDescent="0.2">
      <c r="AA8554" s="67"/>
      <c r="AB8554" s="67"/>
    </row>
    <row r="8555" spans="27:28" ht="14.25" x14ac:dyDescent="0.2">
      <c r="AA8555" s="67"/>
      <c r="AB8555" s="67"/>
    </row>
    <row r="8556" spans="27:28" ht="14.25" x14ac:dyDescent="0.2">
      <c r="AA8556" s="67"/>
      <c r="AB8556" s="67"/>
    </row>
    <row r="8557" spans="27:28" ht="14.25" x14ac:dyDescent="0.2">
      <c r="AA8557" s="67"/>
      <c r="AB8557" s="67"/>
    </row>
    <row r="8558" spans="27:28" ht="14.25" x14ac:dyDescent="0.2">
      <c r="AA8558" s="67"/>
      <c r="AB8558" s="67"/>
    </row>
    <row r="8559" spans="27:28" ht="14.25" x14ac:dyDescent="0.2">
      <c r="AA8559" s="67"/>
      <c r="AB8559" s="67"/>
    </row>
    <row r="8560" spans="27:28" ht="14.25" x14ac:dyDescent="0.2">
      <c r="AA8560" s="67"/>
      <c r="AB8560" s="67"/>
    </row>
    <row r="8561" spans="27:28" ht="14.25" x14ac:dyDescent="0.2">
      <c r="AA8561" s="67"/>
      <c r="AB8561" s="67"/>
    </row>
    <row r="8562" spans="27:28" ht="14.25" x14ac:dyDescent="0.2">
      <c r="AA8562" s="67"/>
      <c r="AB8562" s="67"/>
    </row>
    <row r="8563" spans="27:28" ht="14.25" x14ac:dyDescent="0.2">
      <c r="AA8563" s="67"/>
      <c r="AB8563" s="67"/>
    </row>
    <row r="8564" spans="27:28" ht="14.25" x14ac:dyDescent="0.2">
      <c r="AA8564" s="67"/>
      <c r="AB8564" s="67"/>
    </row>
    <row r="8565" spans="27:28" ht="14.25" x14ac:dyDescent="0.2">
      <c r="AA8565" s="67"/>
      <c r="AB8565" s="67"/>
    </row>
    <row r="8566" spans="27:28" ht="14.25" x14ac:dyDescent="0.2">
      <c r="AA8566" s="67"/>
      <c r="AB8566" s="67"/>
    </row>
    <row r="8567" spans="27:28" ht="14.25" x14ac:dyDescent="0.2">
      <c r="AA8567" s="67"/>
      <c r="AB8567" s="67"/>
    </row>
    <row r="8568" spans="27:28" ht="14.25" x14ac:dyDescent="0.2">
      <c r="AA8568" s="67"/>
      <c r="AB8568" s="67"/>
    </row>
    <row r="8569" spans="27:28" ht="14.25" x14ac:dyDescent="0.2">
      <c r="AA8569" s="67"/>
      <c r="AB8569" s="67"/>
    </row>
    <row r="8570" spans="27:28" ht="14.25" x14ac:dyDescent="0.2">
      <c r="AA8570" s="67"/>
      <c r="AB8570" s="67"/>
    </row>
    <row r="8571" spans="27:28" ht="14.25" x14ac:dyDescent="0.2">
      <c r="AA8571" s="67"/>
      <c r="AB8571" s="67"/>
    </row>
    <row r="8572" spans="27:28" ht="14.25" x14ac:dyDescent="0.2">
      <c r="AA8572" s="67"/>
      <c r="AB8572" s="67"/>
    </row>
    <row r="8573" spans="27:28" ht="14.25" x14ac:dyDescent="0.2">
      <c r="AA8573" s="67"/>
      <c r="AB8573" s="67"/>
    </row>
    <row r="8574" spans="27:28" ht="14.25" x14ac:dyDescent="0.2">
      <c r="AA8574" s="67"/>
      <c r="AB8574" s="67"/>
    </row>
    <row r="8575" spans="27:28" ht="14.25" x14ac:dyDescent="0.2">
      <c r="AA8575" s="67"/>
      <c r="AB8575" s="67"/>
    </row>
    <row r="8576" spans="27:28" ht="14.25" x14ac:dyDescent="0.2">
      <c r="AA8576" s="67"/>
      <c r="AB8576" s="67"/>
    </row>
    <row r="8577" spans="27:28" ht="14.25" x14ac:dyDescent="0.2">
      <c r="AA8577" s="67"/>
      <c r="AB8577" s="67"/>
    </row>
    <row r="8578" spans="27:28" ht="14.25" x14ac:dyDescent="0.2">
      <c r="AA8578" s="67"/>
      <c r="AB8578" s="67"/>
    </row>
    <row r="8579" spans="27:28" ht="14.25" x14ac:dyDescent="0.2">
      <c r="AA8579" s="67"/>
      <c r="AB8579" s="67"/>
    </row>
    <row r="8580" spans="27:28" ht="14.25" x14ac:dyDescent="0.2">
      <c r="AA8580" s="67"/>
      <c r="AB8580" s="67"/>
    </row>
    <row r="8581" spans="27:28" ht="14.25" x14ac:dyDescent="0.2">
      <c r="AA8581" s="67"/>
      <c r="AB8581" s="67"/>
    </row>
    <row r="8582" spans="27:28" ht="14.25" x14ac:dyDescent="0.2">
      <c r="AA8582" s="67"/>
      <c r="AB8582" s="67"/>
    </row>
    <row r="8583" spans="27:28" ht="14.25" x14ac:dyDescent="0.2">
      <c r="AA8583" s="67"/>
      <c r="AB8583" s="67"/>
    </row>
    <row r="8584" spans="27:28" ht="14.25" x14ac:dyDescent="0.2">
      <c r="AA8584" s="67"/>
      <c r="AB8584" s="67"/>
    </row>
    <row r="8585" spans="27:28" ht="14.25" x14ac:dyDescent="0.2">
      <c r="AA8585" s="67"/>
      <c r="AB8585" s="67"/>
    </row>
    <row r="8586" spans="27:28" ht="14.25" x14ac:dyDescent="0.2">
      <c r="AA8586" s="67"/>
      <c r="AB8586" s="67"/>
    </row>
    <row r="8587" spans="27:28" ht="14.25" x14ac:dyDescent="0.2">
      <c r="AA8587" s="67"/>
      <c r="AB8587" s="67"/>
    </row>
    <row r="8588" spans="27:28" ht="14.25" x14ac:dyDescent="0.2">
      <c r="AA8588" s="67"/>
      <c r="AB8588" s="67"/>
    </row>
    <row r="8589" spans="27:28" ht="14.25" x14ac:dyDescent="0.2">
      <c r="AA8589" s="67"/>
      <c r="AB8589" s="67"/>
    </row>
    <row r="8590" spans="27:28" ht="14.25" x14ac:dyDescent="0.2">
      <c r="AA8590" s="67"/>
      <c r="AB8590" s="67"/>
    </row>
    <row r="8591" spans="27:28" ht="14.25" x14ac:dyDescent="0.2">
      <c r="AA8591" s="67"/>
      <c r="AB8591" s="67"/>
    </row>
    <row r="8592" spans="27:28" ht="14.25" x14ac:dyDescent="0.2">
      <c r="AA8592" s="67"/>
      <c r="AB8592" s="67"/>
    </row>
    <row r="8593" spans="27:28" ht="14.25" x14ac:dyDescent="0.2">
      <c r="AA8593" s="67"/>
      <c r="AB8593" s="67"/>
    </row>
    <row r="8594" spans="27:28" ht="14.25" x14ac:dyDescent="0.2">
      <c r="AA8594" s="67"/>
      <c r="AB8594" s="67"/>
    </row>
    <row r="8595" spans="27:28" ht="14.25" x14ac:dyDescent="0.2">
      <c r="AA8595" s="67"/>
      <c r="AB8595" s="67"/>
    </row>
    <row r="8596" spans="27:28" ht="14.25" x14ac:dyDescent="0.2">
      <c r="AA8596" s="67"/>
      <c r="AB8596" s="67"/>
    </row>
    <row r="8597" spans="27:28" ht="14.25" x14ac:dyDescent="0.2">
      <c r="AA8597" s="67"/>
      <c r="AB8597" s="67"/>
    </row>
    <row r="8598" spans="27:28" ht="14.25" x14ac:dyDescent="0.2">
      <c r="AA8598" s="67"/>
      <c r="AB8598" s="67"/>
    </row>
    <row r="8599" spans="27:28" ht="14.25" x14ac:dyDescent="0.2">
      <c r="AA8599" s="67"/>
      <c r="AB8599" s="67"/>
    </row>
    <row r="8600" spans="27:28" ht="14.25" x14ac:dyDescent="0.2">
      <c r="AA8600" s="67"/>
      <c r="AB8600" s="67"/>
    </row>
    <row r="8601" spans="27:28" ht="14.25" x14ac:dyDescent="0.2">
      <c r="AA8601" s="67"/>
      <c r="AB8601" s="67"/>
    </row>
    <row r="8602" spans="27:28" ht="14.25" x14ac:dyDescent="0.2">
      <c r="AA8602" s="67"/>
      <c r="AB8602" s="67"/>
    </row>
    <row r="8603" spans="27:28" ht="14.25" x14ac:dyDescent="0.2">
      <c r="AA8603" s="67"/>
      <c r="AB8603" s="67"/>
    </row>
    <row r="8604" spans="27:28" ht="14.25" x14ac:dyDescent="0.2">
      <c r="AA8604" s="67"/>
      <c r="AB8604" s="67"/>
    </row>
    <row r="8605" spans="27:28" ht="14.25" x14ac:dyDescent="0.2">
      <c r="AA8605" s="67"/>
      <c r="AB8605" s="67"/>
    </row>
    <row r="8606" spans="27:28" ht="14.25" x14ac:dyDescent="0.2">
      <c r="AA8606" s="67"/>
      <c r="AB8606" s="67"/>
    </row>
    <row r="8607" spans="27:28" ht="14.25" x14ac:dyDescent="0.2">
      <c r="AA8607" s="67"/>
      <c r="AB8607" s="67"/>
    </row>
    <row r="8608" spans="27:28" ht="14.25" x14ac:dyDescent="0.2">
      <c r="AA8608" s="67"/>
      <c r="AB8608" s="67"/>
    </row>
    <row r="8609" spans="27:28" ht="14.25" x14ac:dyDescent="0.2">
      <c r="AA8609" s="67"/>
      <c r="AB8609" s="67"/>
    </row>
    <row r="8610" spans="27:28" ht="14.25" x14ac:dyDescent="0.2">
      <c r="AA8610" s="67"/>
      <c r="AB8610" s="67"/>
    </row>
    <row r="8611" spans="27:28" ht="14.25" x14ac:dyDescent="0.2">
      <c r="AA8611" s="67"/>
      <c r="AB8611" s="67"/>
    </row>
    <row r="8612" spans="27:28" ht="14.25" x14ac:dyDescent="0.2">
      <c r="AA8612" s="67"/>
      <c r="AB8612" s="67"/>
    </row>
    <row r="8613" spans="27:28" ht="14.25" x14ac:dyDescent="0.2">
      <c r="AA8613" s="67"/>
      <c r="AB8613" s="67"/>
    </row>
    <row r="8614" spans="27:28" ht="14.25" x14ac:dyDescent="0.2">
      <c r="AA8614" s="67"/>
      <c r="AB8614" s="67"/>
    </row>
    <row r="8615" spans="27:28" ht="14.25" x14ac:dyDescent="0.2">
      <c r="AA8615" s="67"/>
      <c r="AB8615" s="67"/>
    </row>
    <row r="8616" spans="27:28" ht="14.25" x14ac:dyDescent="0.2">
      <c r="AA8616" s="67"/>
      <c r="AB8616" s="67"/>
    </row>
    <row r="8617" spans="27:28" ht="14.25" x14ac:dyDescent="0.2">
      <c r="AA8617" s="67"/>
      <c r="AB8617" s="67"/>
    </row>
    <row r="8618" spans="27:28" ht="14.25" x14ac:dyDescent="0.2">
      <c r="AA8618" s="67"/>
      <c r="AB8618" s="67"/>
    </row>
    <row r="8619" spans="27:28" ht="14.25" x14ac:dyDescent="0.2">
      <c r="AA8619" s="67"/>
      <c r="AB8619" s="67"/>
    </row>
    <row r="8620" spans="27:28" ht="14.25" x14ac:dyDescent="0.2">
      <c r="AA8620" s="67"/>
      <c r="AB8620" s="67"/>
    </row>
    <row r="8621" spans="27:28" ht="14.25" x14ac:dyDescent="0.2">
      <c r="AA8621" s="67"/>
      <c r="AB8621" s="67"/>
    </row>
    <row r="8622" spans="27:28" ht="14.25" x14ac:dyDescent="0.2">
      <c r="AA8622" s="67"/>
      <c r="AB8622" s="67"/>
    </row>
    <row r="8623" spans="27:28" ht="14.25" x14ac:dyDescent="0.2">
      <c r="AA8623" s="67"/>
      <c r="AB8623" s="67"/>
    </row>
    <row r="8624" spans="27:28" ht="14.25" x14ac:dyDescent="0.2">
      <c r="AA8624" s="67"/>
      <c r="AB8624" s="67"/>
    </row>
    <row r="8625" spans="27:28" ht="14.25" x14ac:dyDescent="0.2">
      <c r="AA8625" s="67"/>
      <c r="AB8625" s="67"/>
    </row>
    <row r="8626" spans="27:28" ht="14.25" x14ac:dyDescent="0.2">
      <c r="AA8626" s="67"/>
      <c r="AB8626" s="67"/>
    </row>
    <row r="8627" spans="27:28" ht="14.25" x14ac:dyDescent="0.2">
      <c r="AA8627" s="67"/>
      <c r="AB8627" s="67"/>
    </row>
    <row r="8628" spans="27:28" ht="14.25" x14ac:dyDescent="0.2">
      <c r="AA8628" s="67"/>
      <c r="AB8628" s="67"/>
    </row>
    <row r="8629" spans="27:28" ht="14.25" x14ac:dyDescent="0.2">
      <c r="AA8629" s="67"/>
      <c r="AB8629" s="67"/>
    </row>
    <row r="8630" spans="27:28" ht="14.25" x14ac:dyDescent="0.2">
      <c r="AA8630" s="67"/>
      <c r="AB8630" s="67"/>
    </row>
    <row r="8631" spans="27:28" ht="14.25" x14ac:dyDescent="0.2">
      <c r="AA8631" s="67"/>
      <c r="AB8631" s="67"/>
    </row>
    <row r="8632" spans="27:28" ht="14.25" x14ac:dyDescent="0.2">
      <c r="AA8632" s="67"/>
      <c r="AB8632" s="67"/>
    </row>
    <row r="8633" spans="27:28" ht="14.25" x14ac:dyDescent="0.2">
      <c r="AA8633" s="67"/>
      <c r="AB8633" s="67"/>
    </row>
    <row r="8634" spans="27:28" ht="14.25" x14ac:dyDescent="0.2">
      <c r="AA8634" s="67"/>
      <c r="AB8634" s="67"/>
    </row>
    <row r="8635" spans="27:28" ht="14.25" x14ac:dyDescent="0.2">
      <c r="AA8635" s="67"/>
      <c r="AB8635" s="67"/>
    </row>
    <row r="8636" spans="27:28" ht="14.25" x14ac:dyDescent="0.2">
      <c r="AA8636" s="67"/>
      <c r="AB8636" s="67"/>
    </row>
    <row r="8637" spans="27:28" ht="14.25" x14ac:dyDescent="0.2">
      <c r="AA8637" s="67"/>
      <c r="AB8637" s="67"/>
    </row>
    <row r="8638" spans="27:28" ht="14.25" x14ac:dyDescent="0.2">
      <c r="AA8638" s="67"/>
      <c r="AB8638" s="67"/>
    </row>
    <row r="8639" spans="27:28" ht="14.25" x14ac:dyDescent="0.2">
      <c r="AA8639" s="67"/>
      <c r="AB8639" s="67"/>
    </row>
    <row r="8640" spans="27:28" ht="14.25" x14ac:dyDescent="0.2">
      <c r="AA8640" s="67"/>
      <c r="AB8640" s="67"/>
    </row>
    <row r="8641" spans="27:28" ht="14.25" x14ac:dyDescent="0.2">
      <c r="AA8641" s="67"/>
      <c r="AB8641" s="67"/>
    </row>
    <row r="8642" spans="27:28" ht="14.25" x14ac:dyDescent="0.2">
      <c r="AA8642" s="67"/>
      <c r="AB8642" s="67"/>
    </row>
    <row r="8643" spans="27:28" ht="14.25" x14ac:dyDescent="0.2">
      <c r="AA8643" s="67"/>
      <c r="AB8643" s="67"/>
    </row>
    <row r="8644" spans="27:28" ht="14.25" x14ac:dyDescent="0.2">
      <c r="AA8644" s="67"/>
      <c r="AB8644" s="67"/>
    </row>
    <row r="8645" spans="27:28" ht="14.25" x14ac:dyDescent="0.2">
      <c r="AA8645" s="67"/>
      <c r="AB8645" s="67"/>
    </row>
    <row r="8646" spans="27:28" ht="14.25" x14ac:dyDescent="0.2">
      <c r="AA8646" s="67"/>
      <c r="AB8646" s="67"/>
    </row>
    <row r="8647" spans="27:28" ht="14.25" x14ac:dyDescent="0.2">
      <c r="AA8647" s="67"/>
      <c r="AB8647" s="67"/>
    </row>
    <row r="8648" spans="27:28" ht="14.25" x14ac:dyDescent="0.2">
      <c r="AA8648" s="67"/>
      <c r="AB8648" s="67"/>
    </row>
    <row r="8649" spans="27:28" ht="14.25" x14ac:dyDescent="0.2">
      <c r="AA8649" s="67"/>
      <c r="AB8649" s="67"/>
    </row>
    <row r="8650" spans="27:28" ht="14.25" x14ac:dyDescent="0.2">
      <c r="AA8650" s="67"/>
      <c r="AB8650" s="67"/>
    </row>
    <row r="8651" spans="27:28" ht="14.25" x14ac:dyDescent="0.2">
      <c r="AA8651" s="67"/>
      <c r="AB8651" s="67"/>
    </row>
    <row r="8652" spans="27:28" ht="14.25" x14ac:dyDescent="0.2">
      <c r="AA8652" s="67"/>
      <c r="AB8652" s="67"/>
    </row>
    <row r="8653" spans="27:28" ht="14.25" x14ac:dyDescent="0.2">
      <c r="AA8653" s="67"/>
      <c r="AB8653" s="67"/>
    </row>
    <row r="8654" spans="27:28" ht="14.25" x14ac:dyDescent="0.2">
      <c r="AA8654" s="67"/>
      <c r="AB8654" s="67"/>
    </row>
    <row r="8655" spans="27:28" ht="14.25" x14ac:dyDescent="0.2">
      <c r="AA8655" s="67"/>
      <c r="AB8655" s="67"/>
    </row>
    <row r="8656" spans="27:28" ht="14.25" x14ac:dyDescent="0.2">
      <c r="AA8656" s="67"/>
      <c r="AB8656" s="67"/>
    </row>
    <row r="8657" spans="27:28" ht="14.25" x14ac:dyDescent="0.2">
      <c r="AA8657" s="67"/>
      <c r="AB8657" s="67"/>
    </row>
    <row r="8658" spans="27:28" ht="14.25" x14ac:dyDescent="0.2">
      <c r="AA8658" s="67"/>
      <c r="AB8658" s="67"/>
    </row>
    <row r="8659" spans="27:28" ht="14.25" x14ac:dyDescent="0.2">
      <c r="AA8659" s="67"/>
      <c r="AB8659" s="67"/>
    </row>
    <row r="8660" spans="27:28" ht="14.25" x14ac:dyDescent="0.2">
      <c r="AA8660" s="67"/>
      <c r="AB8660" s="67"/>
    </row>
    <row r="8661" spans="27:28" ht="14.25" x14ac:dyDescent="0.2">
      <c r="AA8661" s="67"/>
      <c r="AB8661" s="67"/>
    </row>
    <row r="8662" spans="27:28" ht="14.25" x14ac:dyDescent="0.2">
      <c r="AA8662" s="67"/>
      <c r="AB8662" s="67"/>
    </row>
    <row r="8663" spans="27:28" ht="14.25" x14ac:dyDescent="0.2">
      <c r="AA8663" s="67"/>
      <c r="AB8663" s="67"/>
    </row>
    <row r="8664" spans="27:28" ht="14.25" x14ac:dyDescent="0.2">
      <c r="AA8664" s="67"/>
      <c r="AB8664" s="67"/>
    </row>
    <row r="8665" spans="27:28" ht="14.25" x14ac:dyDescent="0.2">
      <c r="AA8665" s="67"/>
      <c r="AB8665" s="67"/>
    </row>
    <row r="8666" spans="27:28" ht="14.25" x14ac:dyDescent="0.2">
      <c r="AA8666" s="67"/>
      <c r="AB8666" s="67"/>
    </row>
    <row r="8667" spans="27:28" ht="14.25" x14ac:dyDescent="0.2">
      <c r="AA8667" s="67"/>
      <c r="AB8667" s="67"/>
    </row>
    <row r="8668" spans="27:28" ht="14.25" x14ac:dyDescent="0.2">
      <c r="AA8668" s="67"/>
      <c r="AB8668" s="67"/>
    </row>
    <row r="8669" spans="27:28" ht="14.25" x14ac:dyDescent="0.2">
      <c r="AA8669" s="67"/>
      <c r="AB8669" s="67"/>
    </row>
    <row r="8670" spans="27:28" ht="14.25" x14ac:dyDescent="0.2">
      <c r="AA8670" s="67"/>
      <c r="AB8670" s="67"/>
    </row>
    <row r="8671" spans="27:28" ht="14.25" x14ac:dyDescent="0.2">
      <c r="AA8671" s="67"/>
      <c r="AB8671" s="67"/>
    </row>
    <row r="8672" spans="27:28" ht="14.25" x14ac:dyDescent="0.2">
      <c r="AA8672" s="67"/>
      <c r="AB8672" s="67"/>
    </row>
    <row r="8673" spans="27:28" ht="14.25" x14ac:dyDescent="0.2">
      <c r="AA8673" s="67"/>
      <c r="AB8673" s="67"/>
    </row>
    <row r="8674" spans="27:28" ht="14.25" x14ac:dyDescent="0.2">
      <c r="AA8674" s="67"/>
      <c r="AB8674" s="67"/>
    </row>
    <row r="8675" spans="27:28" ht="14.25" x14ac:dyDescent="0.2">
      <c r="AA8675" s="67"/>
      <c r="AB8675" s="67"/>
    </row>
    <row r="8676" spans="27:28" ht="14.25" x14ac:dyDescent="0.2">
      <c r="AA8676" s="67"/>
      <c r="AB8676" s="67"/>
    </row>
    <row r="8677" spans="27:28" ht="14.25" x14ac:dyDescent="0.2">
      <c r="AA8677" s="67"/>
      <c r="AB8677" s="67"/>
    </row>
    <row r="8678" spans="27:28" ht="14.25" x14ac:dyDescent="0.2">
      <c r="AA8678" s="67"/>
      <c r="AB8678" s="67"/>
    </row>
    <row r="8679" spans="27:28" ht="14.25" x14ac:dyDescent="0.2">
      <c r="AA8679" s="67"/>
      <c r="AB8679" s="67"/>
    </row>
    <row r="8680" spans="27:28" ht="14.25" x14ac:dyDescent="0.2">
      <c r="AA8680" s="67"/>
      <c r="AB8680" s="67"/>
    </row>
    <row r="8681" spans="27:28" ht="14.25" x14ac:dyDescent="0.2">
      <c r="AA8681" s="67"/>
      <c r="AB8681" s="67"/>
    </row>
    <row r="8682" spans="27:28" ht="14.25" x14ac:dyDescent="0.2">
      <c r="AA8682" s="67"/>
      <c r="AB8682" s="67"/>
    </row>
    <row r="8683" spans="27:28" ht="14.25" x14ac:dyDescent="0.2">
      <c r="AA8683" s="67"/>
      <c r="AB8683" s="67"/>
    </row>
    <row r="8684" spans="27:28" ht="14.25" x14ac:dyDescent="0.2">
      <c r="AA8684" s="67"/>
      <c r="AB8684" s="67"/>
    </row>
    <row r="8685" spans="27:28" ht="14.25" x14ac:dyDescent="0.2">
      <c r="AA8685" s="67"/>
      <c r="AB8685" s="67"/>
    </row>
    <row r="8686" spans="27:28" ht="14.25" x14ac:dyDescent="0.2">
      <c r="AA8686" s="67"/>
      <c r="AB8686" s="67"/>
    </row>
    <row r="8687" spans="27:28" ht="14.25" x14ac:dyDescent="0.2">
      <c r="AA8687" s="67"/>
      <c r="AB8687" s="67"/>
    </row>
    <row r="8688" spans="27:28" ht="14.25" x14ac:dyDescent="0.2">
      <c r="AA8688" s="67"/>
      <c r="AB8688" s="67"/>
    </row>
    <row r="8689" spans="27:28" ht="14.25" x14ac:dyDescent="0.2">
      <c r="AA8689" s="67"/>
      <c r="AB8689" s="67"/>
    </row>
    <row r="8690" spans="27:28" ht="14.25" x14ac:dyDescent="0.2">
      <c r="AA8690" s="67"/>
      <c r="AB8690" s="67"/>
    </row>
    <row r="8691" spans="27:28" ht="14.25" x14ac:dyDescent="0.2">
      <c r="AA8691" s="67"/>
      <c r="AB8691" s="67"/>
    </row>
    <row r="8692" spans="27:28" ht="14.25" x14ac:dyDescent="0.2">
      <c r="AA8692" s="67"/>
      <c r="AB8692" s="67"/>
    </row>
    <row r="8693" spans="27:28" ht="14.25" x14ac:dyDescent="0.2">
      <c r="AA8693" s="67"/>
      <c r="AB8693" s="67"/>
    </row>
    <row r="8694" spans="27:28" ht="14.25" x14ac:dyDescent="0.2">
      <c r="AA8694" s="67"/>
      <c r="AB8694" s="67"/>
    </row>
    <row r="8695" spans="27:28" ht="14.25" x14ac:dyDescent="0.2">
      <c r="AA8695" s="67"/>
      <c r="AB8695" s="67"/>
    </row>
    <row r="8696" spans="27:28" ht="14.25" x14ac:dyDescent="0.2">
      <c r="AA8696" s="67"/>
      <c r="AB8696" s="67"/>
    </row>
    <row r="8697" spans="27:28" ht="14.25" x14ac:dyDescent="0.2">
      <c r="AA8697" s="67"/>
      <c r="AB8697" s="67"/>
    </row>
    <row r="8698" spans="27:28" ht="14.25" x14ac:dyDescent="0.2">
      <c r="AA8698" s="67"/>
      <c r="AB8698" s="67"/>
    </row>
    <row r="8699" spans="27:28" ht="14.25" x14ac:dyDescent="0.2">
      <c r="AA8699" s="67"/>
      <c r="AB8699" s="67"/>
    </row>
    <row r="8700" spans="27:28" ht="14.25" x14ac:dyDescent="0.2">
      <c r="AA8700" s="67"/>
      <c r="AB8700" s="67"/>
    </row>
    <row r="8701" spans="27:28" ht="14.25" x14ac:dyDescent="0.2">
      <c r="AA8701" s="67"/>
      <c r="AB8701" s="67"/>
    </row>
    <row r="8702" spans="27:28" ht="14.25" x14ac:dyDescent="0.2">
      <c r="AA8702" s="67"/>
      <c r="AB8702" s="67"/>
    </row>
    <row r="8703" spans="27:28" ht="14.25" x14ac:dyDescent="0.2">
      <c r="AA8703" s="67"/>
      <c r="AB8703" s="67"/>
    </row>
    <row r="8704" spans="27:28" ht="14.25" x14ac:dyDescent="0.2">
      <c r="AA8704" s="67"/>
      <c r="AB8704" s="67"/>
    </row>
    <row r="8705" spans="27:28" ht="14.25" x14ac:dyDescent="0.2">
      <c r="AA8705" s="67"/>
      <c r="AB8705" s="67"/>
    </row>
    <row r="8706" spans="27:28" ht="14.25" x14ac:dyDescent="0.2">
      <c r="AA8706" s="67"/>
      <c r="AB8706" s="67"/>
    </row>
    <row r="8707" spans="27:28" ht="14.25" x14ac:dyDescent="0.2">
      <c r="AA8707" s="67"/>
      <c r="AB8707" s="67"/>
    </row>
    <row r="8708" spans="27:28" ht="14.25" x14ac:dyDescent="0.2">
      <c r="AA8708" s="67"/>
      <c r="AB8708" s="67"/>
    </row>
    <row r="8709" spans="27:28" ht="14.25" x14ac:dyDescent="0.2">
      <c r="AA8709" s="67"/>
      <c r="AB8709" s="67"/>
    </row>
    <row r="8710" spans="27:28" ht="14.25" x14ac:dyDescent="0.2">
      <c r="AA8710" s="67"/>
      <c r="AB8710" s="67"/>
    </row>
    <row r="8711" spans="27:28" ht="14.25" x14ac:dyDescent="0.2">
      <c r="AA8711" s="67"/>
      <c r="AB8711" s="67"/>
    </row>
    <row r="8712" spans="27:28" ht="14.25" x14ac:dyDescent="0.2">
      <c r="AA8712" s="67"/>
      <c r="AB8712" s="67"/>
    </row>
    <row r="8713" spans="27:28" ht="14.25" x14ac:dyDescent="0.2">
      <c r="AA8713" s="67"/>
      <c r="AB8713" s="67"/>
    </row>
    <row r="8714" spans="27:28" ht="14.25" x14ac:dyDescent="0.2">
      <c r="AA8714" s="67"/>
      <c r="AB8714" s="67"/>
    </row>
    <row r="8715" spans="27:28" ht="14.25" x14ac:dyDescent="0.2">
      <c r="AA8715" s="67"/>
      <c r="AB8715" s="67"/>
    </row>
    <row r="8716" spans="27:28" ht="14.25" x14ac:dyDescent="0.2">
      <c r="AA8716" s="67"/>
      <c r="AB8716" s="67"/>
    </row>
    <row r="8717" spans="27:28" ht="14.25" x14ac:dyDescent="0.2">
      <c r="AA8717" s="67"/>
      <c r="AB8717" s="67"/>
    </row>
    <row r="8718" spans="27:28" ht="14.25" x14ac:dyDescent="0.2">
      <c r="AA8718" s="67"/>
      <c r="AB8718" s="67"/>
    </row>
    <row r="8719" spans="27:28" ht="14.25" x14ac:dyDescent="0.2">
      <c r="AA8719" s="67"/>
      <c r="AB8719" s="67"/>
    </row>
    <row r="8720" spans="27:28" ht="14.25" x14ac:dyDescent="0.2">
      <c r="AA8720" s="67"/>
      <c r="AB8720" s="67"/>
    </row>
    <row r="8721" spans="27:28" ht="14.25" x14ac:dyDescent="0.2">
      <c r="AA8721" s="67"/>
      <c r="AB8721" s="67"/>
    </row>
    <row r="8722" spans="27:28" ht="14.25" x14ac:dyDescent="0.2">
      <c r="AA8722" s="67"/>
      <c r="AB8722" s="67"/>
    </row>
    <row r="8723" spans="27:28" ht="14.25" x14ac:dyDescent="0.2">
      <c r="AA8723" s="67"/>
      <c r="AB8723" s="67"/>
    </row>
    <row r="8724" spans="27:28" ht="14.25" x14ac:dyDescent="0.2">
      <c r="AA8724" s="67"/>
      <c r="AB8724" s="67"/>
    </row>
    <row r="8725" spans="27:28" ht="14.25" x14ac:dyDescent="0.2">
      <c r="AA8725" s="67"/>
      <c r="AB8725" s="67"/>
    </row>
    <row r="8726" spans="27:28" ht="14.25" x14ac:dyDescent="0.2">
      <c r="AA8726" s="67"/>
      <c r="AB8726" s="67"/>
    </row>
    <row r="8727" spans="27:28" ht="14.25" x14ac:dyDescent="0.2">
      <c r="AA8727" s="67"/>
      <c r="AB8727" s="67"/>
    </row>
    <row r="8728" spans="27:28" ht="14.25" x14ac:dyDescent="0.2">
      <c r="AA8728" s="67"/>
      <c r="AB8728" s="67"/>
    </row>
    <row r="8729" spans="27:28" ht="14.25" x14ac:dyDescent="0.2">
      <c r="AA8729" s="67"/>
      <c r="AB8729" s="67"/>
    </row>
    <row r="8730" spans="27:28" ht="14.25" x14ac:dyDescent="0.2">
      <c r="AA8730" s="67"/>
      <c r="AB8730" s="67"/>
    </row>
    <row r="8731" spans="27:28" ht="14.25" x14ac:dyDescent="0.2">
      <c r="AA8731" s="67"/>
      <c r="AB8731" s="67"/>
    </row>
    <row r="8732" spans="27:28" ht="14.25" x14ac:dyDescent="0.2">
      <c r="AA8732" s="67"/>
      <c r="AB8732" s="67"/>
    </row>
    <row r="8733" spans="27:28" ht="14.25" x14ac:dyDescent="0.2">
      <c r="AA8733" s="67"/>
      <c r="AB8733" s="67"/>
    </row>
    <row r="8734" spans="27:28" ht="14.25" x14ac:dyDescent="0.2">
      <c r="AA8734" s="67"/>
      <c r="AB8734" s="67"/>
    </row>
    <row r="8735" spans="27:28" ht="14.25" x14ac:dyDescent="0.2">
      <c r="AA8735" s="67"/>
      <c r="AB8735" s="67"/>
    </row>
    <row r="8736" spans="27:28" ht="14.25" x14ac:dyDescent="0.2">
      <c r="AA8736" s="67"/>
      <c r="AB8736" s="67"/>
    </row>
    <row r="8737" spans="27:28" ht="14.25" x14ac:dyDescent="0.2">
      <c r="AA8737" s="67"/>
      <c r="AB8737" s="67"/>
    </row>
    <row r="8738" spans="27:28" ht="14.25" x14ac:dyDescent="0.2">
      <c r="AA8738" s="67"/>
      <c r="AB8738" s="67"/>
    </row>
    <row r="8739" spans="27:28" ht="14.25" x14ac:dyDescent="0.2">
      <c r="AA8739" s="67"/>
      <c r="AB8739" s="67"/>
    </row>
    <row r="8740" spans="27:28" ht="14.25" x14ac:dyDescent="0.2">
      <c r="AA8740" s="67"/>
      <c r="AB8740" s="67"/>
    </row>
    <row r="8741" spans="27:28" ht="14.25" x14ac:dyDescent="0.2">
      <c r="AA8741" s="67"/>
      <c r="AB8741" s="67"/>
    </row>
    <row r="8742" spans="27:28" ht="14.25" x14ac:dyDescent="0.2">
      <c r="AA8742" s="67"/>
      <c r="AB8742" s="67"/>
    </row>
    <row r="8743" spans="27:28" ht="14.25" x14ac:dyDescent="0.2">
      <c r="AA8743" s="67"/>
      <c r="AB8743" s="67"/>
    </row>
    <row r="8744" spans="27:28" ht="14.25" x14ac:dyDescent="0.2">
      <c r="AA8744" s="67"/>
      <c r="AB8744" s="67"/>
    </row>
    <row r="8745" spans="27:28" ht="14.25" x14ac:dyDescent="0.2">
      <c r="AA8745" s="67"/>
      <c r="AB8745" s="67"/>
    </row>
    <row r="8746" spans="27:28" ht="14.25" x14ac:dyDescent="0.2">
      <c r="AA8746" s="67"/>
      <c r="AB8746" s="67"/>
    </row>
    <row r="8747" spans="27:28" ht="14.25" x14ac:dyDescent="0.2">
      <c r="AA8747" s="67"/>
      <c r="AB8747" s="67"/>
    </row>
    <row r="8748" spans="27:28" ht="14.25" x14ac:dyDescent="0.2">
      <c r="AA8748" s="67"/>
      <c r="AB8748" s="67"/>
    </row>
    <row r="8749" spans="27:28" ht="14.25" x14ac:dyDescent="0.2">
      <c r="AA8749" s="67"/>
      <c r="AB8749" s="67"/>
    </row>
    <row r="8750" spans="27:28" ht="14.25" x14ac:dyDescent="0.2">
      <c r="AA8750" s="67"/>
      <c r="AB8750" s="67"/>
    </row>
    <row r="8751" spans="27:28" ht="14.25" x14ac:dyDescent="0.2">
      <c r="AA8751" s="67"/>
      <c r="AB8751" s="67"/>
    </row>
    <row r="8752" spans="27:28" ht="14.25" x14ac:dyDescent="0.2">
      <c r="AA8752" s="67"/>
      <c r="AB8752" s="67"/>
    </row>
    <row r="8753" spans="27:28" ht="14.25" x14ac:dyDescent="0.2">
      <c r="AA8753" s="67"/>
      <c r="AB8753" s="67"/>
    </row>
    <row r="8754" spans="27:28" ht="14.25" x14ac:dyDescent="0.2">
      <c r="AA8754" s="67"/>
      <c r="AB8754" s="67"/>
    </row>
    <row r="8755" spans="27:28" ht="14.25" x14ac:dyDescent="0.2">
      <c r="AA8755" s="67"/>
      <c r="AB8755" s="67"/>
    </row>
    <row r="8756" spans="27:28" ht="14.25" x14ac:dyDescent="0.2">
      <c r="AA8756" s="67"/>
      <c r="AB8756" s="67"/>
    </row>
    <row r="8757" spans="27:28" ht="14.25" x14ac:dyDescent="0.2">
      <c r="AA8757" s="67"/>
      <c r="AB8757" s="67"/>
    </row>
    <row r="8758" spans="27:28" ht="14.25" x14ac:dyDescent="0.2">
      <c r="AA8758" s="67"/>
      <c r="AB8758" s="67"/>
    </row>
    <row r="8759" spans="27:28" ht="14.25" x14ac:dyDescent="0.2">
      <c r="AA8759" s="67"/>
      <c r="AB8759" s="67"/>
    </row>
    <row r="8760" spans="27:28" ht="14.25" x14ac:dyDescent="0.2">
      <c r="AA8760" s="67"/>
      <c r="AB8760" s="67"/>
    </row>
    <row r="8761" spans="27:28" ht="14.25" x14ac:dyDescent="0.2">
      <c r="AA8761" s="67"/>
      <c r="AB8761" s="67"/>
    </row>
    <row r="8762" spans="27:28" ht="14.25" x14ac:dyDescent="0.2">
      <c r="AA8762" s="67"/>
      <c r="AB8762" s="67"/>
    </row>
    <row r="8763" spans="27:28" ht="14.25" x14ac:dyDescent="0.2">
      <c r="AA8763" s="67"/>
      <c r="AB8763" s="67"/>
    </row>
    <row r="8764" spans="27:28" ht="14.25" x14ac:dyDescent="0.2">
      <c r="AA8764" s="67"/>
      <c r="AB8764" s="67"/>
    </row>
    <row r="8765" spans="27:28" ht="14.25" x14ac:dyDescent="0.2">
      <c r="AA8765" s="67"/>
      <c r="AB8765" s="67"/>
    </row>
    <row r="8766" spans="27:28" ht="14.25" x14ac:dyDescent="0.2">
      <c r="AA8766" s="67"/>
      <c r="AB8766" s="67"/>
    </row>
    <row r="8767" spans="27:28" ht="14.25" x14ac:dyDescent="0.2">
      <c r="AA8767" s="67"/>
      <c r="AB8767" s="67"/>
    </row>
    <row r="8768" spans="27:28" ht="14.25" x14ac:dyDescent="0.2">
      <c r="AA8768" s="67"/>
      <c r="AB8768" s="67"/>
    </row>
    <row r="8769" spans="27:28" ht="14.25" x14ac:dyDescent="0.2">
      <c r="AA8769" s="67"/>
      <c r="AB8769" s="67"/>
    </row>
    <row r="8770" spans="27:28" ht="14.25" x14ac:dyDescent="0.2">
      <c r="AA8770" s="67"/>
      <c r="AB8770" s="67"/>
    </row>
    <row r="8771" spans="27:28" ht="14.25" x14ac:dyDescent="0.2">
      <c r="AA8771" s="67"/>
      <c r="AB8771" s="67"/>
    </row>
    <row r="8772" spans="27:28" ht="14.25" x14ac:dyDescent="0.2">
      <c r="AA8772" s="67"/>
      <c r="AB8772" s="67"/>
    </row>
    <row r="8773" spans="27:28" ht="14.25" x14ac:dyDescent="0.2">
      <c r="AA8773" s="67"/>
      <c r="AB8773" s="67"/>
    </row>
    <row r="8774" spans="27:28" ht="14.25" x14ac:dyDescent="0.2">
      <c r="AA8774" s="67"/>
      <c r="AB8774" s="67"/>
    </row>
    <row r="8775" spans="27:28" ht="14.25" x14ac:dyDescent="0.2">
      <c r="AA8775" s="67"/>
      <c r="AB8775" s="67"/>
    </row>
    <row r="8776" spans="27:28" ht="14.25" x14ac:dyDescent="0.2">
      <c r="AA8776" s="67"/>
      <c r="AB8776" s="67"/>
    </row>
    <row r="8777" spans="27:28" ht="14.25" x14ac:dyDescent="0.2">
      <c r="AA8777" s="67"/>
      <c r="AB8777" s="67"/>
    </row>
    <row r="8778" spans="27:28" ht="14.25" x14ac:dyDescent="0.2">
      <c r="AA8778" s="67"/>
      <c r="AB8778" s="67"/>
    </row>
    <row r="8779" spans="27:28" ht="14.25" x14ac:dyDescent="0.2">
      <c r="AA8779" s="67"/>
      <c r="AB8779" s="67"/>
    </row>
    <row r="8780" spans="27:28" ht="14.25" x14ac:dyDescent="0.2">
      <c r="AA8780" s="67"/>
      <c r="AB8780" s="67"/>
    </row>
    <row r="8781" spans="27:28" ht="14.25" x14ac:dyDescent="0.2">
      <c r="AA8781" s="67"/>
      <c r="AB8781" s="67"/>
    </row>
    <row r="8782" spans="27:28" ht="14.25" x14ac:dyDescent="0.2">
      <c r="AA8782" s="67"/>
      <c r="AB8782" s="67"/>
    </row>
    <row r="8783" spans="27:28" ht="14.25" x14ac:dyDescent="0.2">
      <c r="AA8783" s="67"/>
      <c r="AB8783" s="67"/>
    </row>
    <row r="8784" spans="27:28" ht="14.25" x14ac:dyDescent="0.2">
      <c r="AA8784" s="67"/>
      <c r="AB8784" s="67"/>
    </row>
    <row r="8785" spans="27:28" ht="14.25" x14ac:dyDescent="0.2">
      <c r="AA8785" s="67"/>
      <c r="AB8785" s="67"/>
    </row>
    <row r="8786" spans="27:28" ht="14.25" x14ac:dyDescent="0.2">
      <c r="AA8786" s="67"/>
      <c r="AB8786" s="67"/>
    </row>
    <row r="8787" spans="27:28" ht="14.25" x14ac:dyDescent="0.2">
      <c r="AA8787" s="67"/>
      <c r="AB8787" s="67"/>
    </row>
    <row r="8788" spans="27:28" ht="14.25" x14ac:dyDescent="0.2">
      <c r="AA8788" s="67"/>
      <c r="AB8788" s="67"/>
    </row>
    <row r="8789" spans="27:28" ht="14.25" x14ac:dyDescent="0.2">
      <c r="AA8789" s="67"/>
      <c r="AB8789" s="67"/>
    </row>
    <row r="8790" spans="27:28" ht="14.25" x14ac:dyDescent="0.2">
      <c r="AA8790" s="67"/>
      <c r="AB8790" s="67"/>
    </row>
    <row r="8791" spans="27:28" ht="14.25" x14ac:dyDescent="0.2">
      <c r="AA8791" s="67"/>
      <c r="AB8791" s="67"/>
    </row>
    <row r="8792" spans="27:28" ht="14.25" x14ac:dyDescent="0.2">
      <c r="AA8792" s="67"/>
      <c r="AB8792" s="67"/>
    </row>
    <row r="8793" spans="27:28" ht="14.25" x14ac:dyDescent="0.2">
      <c r="AA8793" s="67"/>
      <c r="AB8793" s="67"/>
    </row>
    <row r="8794" spans="27:28" ht="14.25" x14ac:dyDescent="0.2">
      <c r="AA8794" s="67"/>
      <c r="AB8794" s="67"/>
    </row>
    <row r="8795" spans="27:28" ht="14.25" x14ac:dyDescent="0.2">
      <c r="AA8795" s="67"/>
      <c r="AB8795" s="67"/>
    </row>
    <row r="8796" spans="27:28" ht="14.25" x14ac:dyDescent="0.2">
      <c r="AA8796" s="67"/>
      <c r="AB8796" s="67"/>
    </row>
    <row r="8797" spans="27:28" ht="14.25" x14ac:dyDescent="0.2">
      <c r="AA8797" s="67"/>
      <c r="AB8797" s="67"/>
    </row>
    <row r="8798" spans="27:28" ht="14.25" x14ac:dyDescent="0.2">
      <c r="AA8798" s="67"/>
      <c r="AB8798" s="67"/>
    </row>
    <row r="8799" spans="27:28" ht="14.25" x14ac:dyDescent="0.2">
      <c r="AA8799" s="67"/>
      <c r="AB8799" s="67"/>
    </row>
    <row r="8800" spans="27:28" ht="14.25" x14ac:dyDescent="0.2">
      <c r="AA8800" s="67"/>
      <c r="AB8800" s="67"/>
    </row>
    <row r="8801" spans="27:28" ht="14.25" x14ac:dyDescent="0.2">
      <c r="AA8801" s="67"/>
      <c r="AB8801" s="67"/>
    </row>
    <row r="8802" spans="27:28" ht="14.25" x14ac:dyDescent="0.2">
      <c r="AA8802" s="67"/>
      <c r="AB8802" s="67"/>
    </row>
    <row r="8803" spans="27:28" ht="14.25" x14ac:dyDescent="0.2">
      <c r="AA8803" s="67"/>
      <c r="AB8803" s="67"/>
    </row>
    <row r="8804" spans="27:28" ht="14.25" x14ac:dyDescent="0.2">
      <c r="AA8804" s="67"/>
      <c r="AB8804" s="67"/>
    </row>
    <row r="8805" spans="27:28" ht="14.25" x14ac:dyDescent="0.2">
      <c r="AA8805" s="67"/>
      <c r="AB8805" s="67"/>
    </row>
    <row r="8806" spans="27:28" ht="14.25" x14ac:dyDescent="0.2">
      <c r="AA8806" s="67"/>
      <c r="AB8806" s="67"/>
    </row>
    <row r="8807" spans="27:28" ht="14.25" x14ac:dyDescent="0.2">
      <c r="AA8807" s="67"/>
      <c r="AB8807" s="67"/>
    </row>
    <row r="8808" spans="27:28" ht="14.25" x14ac:dyDescent="0.2">
      <c r="AA8808" s="67"/>
      <c r="AB8808" s="67"/>
    </row>
    <row r="8809" spans="27:28" ht="14.25" x14ac:dyDescent="0.2">
      <c r="AA8809" s="67"/>
      <c r="AB8809" s="67"/>
    </row>
    <row r="8810" spans="27:28" ht="14.25" x14ac:dyDescent="0.2">
      <c r="AA8810" s="67"/>
      <c r="AB8810" s="67"/>
    </row>
    <row r="8811" spans="27:28" ht="14.25" x14ac:dyDescent="0.2">
      <c r="AA8811" s="67"/>
      <c r="AB8811" s="67"/>
    </row>
    <row r="8812" spans="27:28" ht="14.25" x14ac:dyDescent="0.2">
      <c r="AA8812" s="67"/>
      <c r="AB8812" s="67"/>
    </row>
    <row r="8813" spans="27:28" ht="14.25" x14ac:dyDescent="0.2">
      <c r="AA8813" s="67"/>
      <c r="AB8813" s="67"/>
    </row>
    <row r="8814" spans="27:28" ht="14.25" x14ac:dyDescent="0.2">
      <c r="AA8814" s="67"/>
      <c r="AB8814" s="67"/>
    </row>
    <row r="8815" spans="27:28" ht="14.25" x14ac:dyDescent="0.2">
      <c r="AA8815" s="67"/>
      <c r="AB8815" s="67"/>
    </row>
    <row r="8816" spans="27:28" ht="14.25" x14ac:dyDescent="0.2">
      <c r="AA8816" s="67"/>
      <c r="AB8816" s="67"/>
    </row>
    <row r="8817" spans="27:28" ht="14.25" x14ac:dyDescent="0.2">
      <c r="AA8817" s="67"/>
      <c r="AB8817" s="67"/>
    </row>
    <row r="8818" spans="27:28" ht="14.25" x14ac:dyDescent="0.2">
      <c r="AA8818" s="67"/>
      <c r="AB8818" s="67"/>
    </row>
    <row r="8819" spans="27:28" ht="14.25" x14ac:dyDescent="0.2">
      <c r="AA8819" s="67"/>
      <c r="AB8819" s="67"/>
    </row>
    <row r="8820" spans="27:28" ht="14.25" x14ac:dyDescent="0.2">
      <c r="AA8820" s="67"/>
      <c r="AB8820" s="67"/>
    </row>
    <row r="8821" spans="27:28" ht="14.25" x14ac:dyDescent="0.2">
      <c r="AA8821" s="67"/>
      <c r="AB8821" s="67"/>
    </row>
    <row r="8822" spans="27:28" ht="14.25" x14ac:dyDescent="0.2">
      <c r="AA8822" s="67"/>
      <c r="AB8822" s="67"/>
    </row>
    <row r="8823" spans="27:28" ht="14.25" x14ac:dyDescent="0.2">
      <c r="AA8823" s="67"/>
      <c r="AB8823" s="67"/>
    </row>
    <row r="8824" spans="27:28" ht="14.25" x14ac:dyDescent="0.2">
      <c r="AA8824" s="67"/>
      <c r="AB8824" s="67"/>
    </row>
    <row r="8825" spans="27:28" ht="14.25" x14ac:dyDescent="0.2">
      <c r="AA8825" s="67"/>
      <c r="AB8825" s="67"/>
    </row>
    <row r="8826" spans="27:28" ht="14.25" x14ac:dyDescent="0.2">
      <c r="AA8826" s="67"/>
      <c r="AB8826" s="67"/>
    </row>
    <row r="8827" spans="27:28" ht="14.25" x14ac:dyDescent="0.2">
      <c r="AA8827" s="67"/>
      <c r="AB8827" s="67"/>
    </row>
    <row r="8828" spans="27:28" ht="14.25" x14ac:dyDescent="0.2">
      <c r="AA8828" s="67"/>
      <c r="AB8828" s="67"/>
    </row>
    <row r="8829" spans="27:28" ht="14.25" x14ac:dyDescent="0.2">
      <c r="AA8829" s="67"/>
      <c r="AB8829" s="67"/>
    </row>
    <row r="8830" spans="27:28" ht="14.25" x14ac:dyDescent="0.2">
      <c r="AA8830" s="67"/>
      <c r="AB8830" s="67"/>
    </row>
    <row r="8831" spans="27:28" ht="14.25" x14ac:dyDescent="0.2">
      <c r="AA8831" s="67"/>
      <c r="AB8831" s="67"/>
    </row>
    <row r="8832" spans="27:28" ht="14.25" x14ac:dyDescent="0.2">
      <c r="AA8832" s="67"/>
      <c r="AB8832" s="67"/>
    </row>
    <row r="8833" spans="27:28" ht="14.25" x14ac:dyDescent="0.2">
      <c r="AA8833" s="67"/>
      <c r="AB8833" s="67"/>
    </row>
    <row r="8834" spans="27:28" ht="14.25" x14ac:dyDescent="0.2">
      <c r="AA8834" s="67"/>
      <c r="AB8834" s="67"/>
    </row>
    <row r="8835" spans="27:28" ht="14.25" x14ac:dyDescent="0.2">
      <c r="AA8835" s="67"/>
      <c r="AB8835" s="67"/>
    </row>
    <row r="8836" spans="27:28" ht="14.25" x14ac:dyDescent="0.2">
      <c r="AA8836" s="67"/>
      <c r="AB8836" s="67"/>
    </row>
    <row r="8837" spans="27:28" ht="14.25" x14ac:dyDescent="0.2">
      <c r="AA8837" s="67"/>
      <c r="AB8837" s="67"/>
    </row>
    <row r="8838" spans="27:28" ht="14.25" x14ac:dyDescent="0.2">
      <c r="AA8838" s="67"/>
      <c r="AB8838" s="67"/>
    </row>
    <row r="8839" spans="27:28" ht="14.25" x14ac:dyDescent="0.2">
      <c r="AA8839" s="67"/>
      <c r="AB8839" s="67"/>
    </row>
    <row r="8840" spans="27:28" ht="14.25" x14ac:dyDescent="0.2">
      <c r="AA8840" s="67"/>
      <c r="AB8840" s="67"/>
    </row>
    <row r="8841" spans="27:28" ht="14.25" x14ac:dyDescent="0.2">
      <c r="AA8841" s="67"/>
      <c r="AB8841" s="67"/>
    </row>
    <row r="8842" spans="27:28" ht="14.25" x14ac:dyDescent="0.2">
      <c r="AA8842" s="67"/>
      <c r="AB8842" s="67"/>
    </row>
    <row r="8843" spans="27:28" ht="14.25" x14ac:dyDescent="0.2">
      <c r="AA8843" s="67"/>
      <c r="AB8843" s="67"/>
    </row>
    <row r="8844" spans="27:28" ht="14.25" x14ac:dyDescent="0.2">
      <c r="AA8844" s="67"/>
      <c r="AB8844" s="67"/>
    </row>
    <row r="8845" spans="27:28" ht="14.25" x14ac:dyDescent="0.2">
      <c r="AA8845" s="67"/>
      <c r="AB8845" s="67"/>
    </row>
    <row r="8846" spans="27:28" ht="14.25" x14ac:dyDescent="0.2">
      <c r="AA8846" s="67"/>
      <c r="AB8846" s="67"/>
    </row>
    <row r="8847" spans="27:28" ht="14.25" x14ac:dyDescent="0.2">
      <c r="AA8847" s="67"/>
      <c r="AB8847" s="67"/>
    </row>
    <row r="8848" spans="27:28" ht="14.25" x14ac:dyDescent="0.2">
      <c r="AA8848" s="67"/>
      <c r="AB8848" s="67"/>
    </row>
    <row r="8849" spans="27:28" ht="14.25" x14ac:dyDescent="0.2">
      <c r="AA8849" s="67"/>
      <c r="AB8849" s="67"/>
    </row>
    <row r="8850" spans="27:28" ht="14.25" x14ac:dyDescent="0.2">
      <c r="AA8850" s="67"/>
      <c r="AB8850" s="67"/>
    </row>
    <row r="8851" spans="27:28" ht="14.25" x14ac:dyDescent="0.2">
      <c r="AA8851" s="67"/>
      <c r="AB8851" s="67"/>
    </row>
    <row r="8852" spans="27:28" ht="14.25" x14ac:dyDescent="0.2">
      <c r="AA8852" s="67"/>
      <c r="AB8852" s="67"/>
    </row>
    <row r="8853" spans="27:28" ht="14.25" x14ac:dyDescent="0.2">
      <c r="AA8853" s="67"/>
      <c r="AB8853" s="67"/>
    </row>
    <row r="8854" spans="27:28" ht="14.25" x14ac:dyDescent="0.2">
      <c r="AA8854" s="67"/>
      <c r="AB8854" s="67"/>
    </row>
    <row r="8855" spans="27:28" ht="14.25" x14ac:dyDescent="0.2">
      <c r="AA8855" s="67"/>
      <c r="AB8855" s="67"/>
    </row>
    <row r="8856" spans="27:28" ht="14.25" x14ac:dyDescent="0.2">
      <c r="AA8856" s="67"/>
      <c r="AB8856" s="67"/>
    </row>
    <row r="8857" spans="27:28" ht="14.25" x14ac:dyDescent="0.2">
      <c r="AA8857" s="67"/>
      <c r="AB8857" s="67"/>
    </row>
    <row r="8858" spans="27:28" ht="14.25" x14ac:dyDescent="0.2">
      <c r="AA8858" s="67"/>
      <c r="AB8858" s="67"/>
    </row>
    <row r="8859" spans="27:28" ht="14.25" x14ac:dyDescent="0.2">
      <c r="AA8859" s="67"/>
      <c r="AB8859" s="67"/>
    </row>
    <row r="8860" spans="27:28" ht="14.25" x14ac:dyDescent="0.2">
      <c r="AA8860" s="67"/>
      <c r="AB8860" s="67"/>
    </row>
    <row r="8861" spans="27:28" ht="14.25" x14ac:dyDescent="0.2">
      <c r="AA8861" s="67"/>
      <c r="AB8861" s="67"/>
    </row>
    <row r="8862" spans="27:28" ht="14.25" x14ac:dyDescent="0.2">
      <c r="AA8862" s="67"/>
      <c r="AB8862" s="67"/>
    </row>
    <row r="8863" spans="27:28" ht="14.25" x14ac:dyDescent="0.2">
      <c r="AA8863" s="67"/>
      <c r="AB8863" s="67"/>
    </row>
    <row r="8864" spans="27:28" ht="14.25" x14ac:dyDescent="0.2">
      <c r="AA8864" s="67"/>
      <c r="AB8864" s="67"/>
    </row>
    <row r="8865" spans="27:28" ht="14.25" x14ac:dyDescent="0.2">
      <c r="AA8865" s="67"/>
      <c r="AB8865" s="67"/>
    </row>
    <row r="8866" spans="27:28" ht="14.25" x14ac:dyDescent="0.2">
      <c r="AA8866" s="67"/>
      <c r="AB8866" s="67"/>
    </row>
    <row r="8867" spans="27:28" ht="14.25" x14ac:dyDescent="0.2">
      <c r="AA8867" s="67"/>
      <c r="AB8867" s="67"/>
    </row>
    <row r="8868" spans="27:28" ht="14.25" x14ac:dyDescent="0.2">
      <c r="AA8868" s="67"/>
      <c r="AB8868" s="67"/>
    </row>
    <row r="8869" spans="27:28" ht="14.25" x14ac:dyDescent="0.2">
      <c r="AA8869" s="67"/>
      <c r="AB8869" s="67"/>
    </row>
    <row r="8870" spans="27:28" ht="14.25" x14ac:dyDescent="0.2">
      <c r="AA8870" s="67"/>
      <c r="AB8870" s="67"/>
    </row>
    <row r="8871" spans="27:28" ht="14.25" x14ac:dyDescent="0.2">
      <c r="AA8871" s="67"/>
      <c r="AB8871" s="67"/>
    </row>
    <row r="8872" spans="27:28" ht="14.25" x14ac:dyDescent="0.2">
      <c r="AA8872" s="67"/>
      <c r="AB8872" s="67"/>
    </row>
    <row r="8873" spans="27:28" ht="14.25" x14ac:dyDescent="0.2">
      <c r="AA8873" s="67"/>
      <c r="AB8873" s="67"/>
    </row>
    <row r="8874" spans="27:28" ht="14.25" x14ac:dyDescent="0.2">
      <c r="AA8874" s="67"/>
      <c r="AB8874" s="67"/>
    </row>
    <row r="8875" spans="27:28" ht="14.25" x14ac:dyDescent="0.2">
      <c r="AA8875" s="67"/>
      <c r="AB8875" s="67"/>
    </row>
    <row r="8876" spans="27:28" ht="14.25" x14ac:dyDescent="0.2">
      <c r="AA8876" s="67"/>
      <c r="AB8876" s="67"/>
    </row>
    <row r="8877" spans="27:28" ht="14.25" x14ac:dyDescent="0.2">
      <c r="AA8877" s="67"/>
      <c r="AB8877" s="67"/>
    </row>
    <row r="8878" spans="27:28" ht="14.25" x14ac:dyDescent="0.2">
      <c r="AA8878" s="67"/>
      <c r="AB8878" s="67"/>
    </row>
    <row r="8879" spans="27:28" ht="14.25" x14ac:dyDescent="0.2">
      <c r="AA8879" s="67"/>
      <c r="AB8879" s="67"/>
    </row>
    <row r="8880" spans="27:28" ht="14.25" x14ac:dyDescent="0.2">
      <c r="AA8880" s="67"/>
      <c r="AB8880" s="67"/>
    </row>
    <row r="8881" spans="27:28" ht="14.25" x14ac:dyDescent="0.2">
      <c r="AA8881" s="67"/>
      <c r="AB8881" s="67"/>
    </row>
    <row r="8882" spans="27:28" ht="14.25" x14ac:dyDescent="0.2">
      <c r="AA8882" s="67"/>
      <c r="AB8882" s="67"/>
    </row>
    <row r="8883" spans="27:28" ht="14.25" x14ac:dyDescent="0.2">
      <c r="AA8883" s="67"/>
      <c r="AB8883" s="67"/>
    </row>
    <row r="8884" spans="27:28" ht="14.25" x14ac:dyDescent="0.2">
      <c r="AA8884" s="67"/>
      <c r="AB8884" s="67"/>
    </row>
    <row r="8885" spans="27:28" ht="14.25" x14ac:dyDescent="0.2">
      <c r="AA8885" s="67"/>
      <c r="AB8885" s="67"/>
    </row>
    <row r="8886" spans="27:28" ht="14.25" x14ac:dyDescent="0.2">
      <c r="AA8886" s="67"/>
      <c r="AB8886" s="67"/>
    </row>
    <row r="8887" spans="27:28" ht="14.25" x14ac:dyDescent="0.2">
      <c r="AA8887" s="67"/>
      <c r="AB8887" s="67"/>
    </row>
    <row r="8888" spans="27:28" ht="14.25" x14ac:dyDescent="0.2">
      <c r="AA8888" s="67"/>
      <c r="AB8888" s="67"/>
    </row>
    <row r="8889" spans="27:28" ht="14.25" x14ac:dyDescent="0.2">
      <c r="AA8889" s="67"/>
      <c r="AB8889" s="67"/>
    </row>
    <row r="8890" spans="27:28" ht="14.25" x14ac:dyDescent="0.2">
      <c r="AA8890" s="67"/>
      <c r="AB8890" s="67"/>
    </row>
    <row r="8891" spans="27:28" ht="14.25" x14ac:dyDescent="0.2">
      <c r="AA8891" s="67"/>
      <c r="AB8891" s="67"/>
    </row>
    <row r="8892" spans="27:28" ht="14.25" x14ac:dyDescent="0.2">
      <c r="AA8892" s="67"/>
      <c r="AB8892" s="67"/>
    </row>
    <row r="8893" spans="27:28" ht="14.25" x14ac:dyDescent="0.2">
      <c r="AA8893" s="67"/>
      <c r="AB8893" s="67"/>
    </row>
    <row r="8894" spans="27:28" ht="14.25" x14ac:dyDescent="0.2">
      <c r="AA8894" s="67"/>
      <c r="AB8894" s="67"/>
    </row>
    <row r="8895" spans="27:28" ht="14.25" x14ac:dyDescent="0.2">
      <c r="AA8895" s="67"/>
      <c r="AB8895" s="67"/>
    </row>
    <row r="8896" spans="27:28" ht="14.25" x14ac:dyDescent="0.2">
      <c r="AA8896" s="67"/>
      <c r="AB8896" s="67"/>
    </row>
    <row r="8897" spans="27:28" ht="14.25" x14ac:dyDescent="0.2">
      <c r="AA8897" s="67"/>
      <c r="AB8897" s="67"/>
    </row>
    <row r="8898" spans="27:28" ht="14.25" x14ac:dyDescent="0.2">
      <c r="AA8898" s="67"/>
      <c r="AB8898" s="67"/>
    </row>
    <row r="8899" spans="27:28" ht="14.25" x14ac:dyDescent="0.2">
      <c r="AA8899" s="67"/>
      <c r="AB8899" s="67"/>
    </row>
    <row r="8900" spans="27:28" ht="14.25" x14ac:dyDescent="0.2">
      <c r="AA8900" s="67"/>
      <c r="AB8900" s="67"/>
    </row>
    <row r="8901" spans="27:28" ht="14.25" x14ac:dyDescent="0.2">
      <c r="AA8901" s="67"/>
      <c r="AB8901" s="67"/>
    </row>
    <row r="8902" spans="27:28" ht="14.25" x14ac:dyDescent="0.2">
      <c r="AA8902" s="67"/>
      <c r="AB8902" s="67"/>
    </row>
    <row r="8903" spans="27:28" ht="14.25" x14ac:dyDescent="0.2">
      <c r="AA8903" s="67"/>
      <c r="AB8903" s="67"/>
    </row>
    <row r="8904" spans="27:28" ht="14.25" x14ac:dyDescent="0.2">
      <c r="AA8904" s="67"/>
      <c r="AB8904" s="67"/>
    </row>
    <row r="8905" spans="27:28" ht="14.25" x14ac:dyDescent="0.2">
      <c r="AA8905" s="67"/>
      <c r="AB8905" s="67"/>
    </row>
    <row r="8906" spans="27:28" ht="14.25" x14ac:dyDescent="0.2">
      <c r="AA8906" s="67"/>
      <c r="AB8906" s="67"/>
    </row>
    <row r="8907" spans="27:28" ht="14.25" x14ac:dyDescent="0.2">
      <c r="AA8907" s="67"/>
      <c r="AB8907" s="67"/>
    </row>
    <row r="8908" spans="27:28" ht="14.25" x14ac:dyDescent="0.2">
      <c r="AA8908" s="67"/>
      <c r="AB8908" s="67"/>
    </row>
    <row r="8909" spans="27:28" ht="14.25" x14ac:dyDescent="0.2">
      <c r="AA8909" s="67"/>
      <c r="AB8909" s="67"/>
    </row>
    <row r="8910" spans="27:28" ht="14.25" x14ac:dyDescent="0.2">
      <c r="AA8910" s="67"/>
      <c r="AB8910" s="67"/>
    </row>
    <row r="8911" spans="27:28" ht="14.25" x14ac:dyDescent="0.2">
      <c r="AA8911" s="67"/>
      <c r="AB8911" s="67"/>
    </row>
    <row r="8912" spans="27:28" ht="14.25" x14ac:dyDescent="0.2">
      <c r="AA8912" s="67"/>
      <c r="AB8912" s="67"/>
    </row>
    <row r="8913" spans="27:28" ht="14.25" x14ac:dyDescent="0.2">
      <c r="AA8913" s="67"/>
      <c r="AB8913" s="67"/>
    </row>
    <row r="8914" spans="27:28" ht="14.25" x14ac:dyDescent="0.2">
      <c r="AA8914" s="67"/>
      <c r="AB8914" s="67"/>
    </row>
    <row r="8915" spans="27:28" ht="14.25" x14ac:dyDescent="0.2">
      <c r="AA8915" s="67"/>
      <c r="AB8915" s="67"/>
    </row>
    <row r="8916" spans="27:28" ht="14.25" x14ac:dyDescent="0.2">
      <c r="AA8916" s="67"/>
      <c r="AB8916" s="67"/>
    </row>
    <row r="8917" spans="27:28" ht="14.25" x14ac:dyDescent="0.2">
      <c r="AA8917" s="67"/>
      <c r="AB8917" s="67"/>
    </row>
    <row r="8918" spans="27:28" ht="14.25" x14ac:dyDescent="0.2">
      <c r="AA8918" s="67"/>
      <c r="AB8918" s="67"/>
    </row>
    <row r="8919" spans="27:28" ht="14.25" x14ac:dyDescent="0.2">
      <c r="AA8919" s="67"/>
      <c r="AB8919" s="67"/>
    </row>
    <row r="8920" spans="27:28" ht="14.25" x14ac:dyDescent="0.2">
      <c r="AA8920" s="67"/>
      <c r="AB8920" s="67"/>
    </row>
    <row r="8921" spans="27:28" ht="14.25" x14ac:dyDescent="0.2">
      <c r="AA8921" s="67"/>
      <c r="AB8921" s="67"/>
    </row>
    <row r="8922" spans="27:28" ht="14.25" x14ac:dyDescent="0.2">
      <c r="AA8922" s="67"/>
      <c r="AB8922" s="67"/>
    </row>
    <row r="8923" spans="27:28" ht="14.25" x14ac:dyDescent="0.2">
      <c r="AA8923" s="67"/>
      <c r="AB8923" s="67"/>
    </row>
    <row r="8924" spans="27:28" ht="14.25" x14ac:dyDescent="0.2">
      <c r="AA8924" s="67"/>
      <c r="AB8924" s="67"/>
    </row>
    <row r="8925" spans="27:28" ht="14.25" x14ac:dyDescent="0.2">
      <c r="AA8925" s="67"/>
      <c r="AB8925" s="67"/>
    </row>
    <row r="8926" spans="27:28" ht="14.25" x14ac:dyDescent="0.2">
      <c r="AA8926" s="67"/>
      <c r="AB8926" s="67"/>
    </row>
    <row r="8927" spans="27:28" ht="14.25" x14ac:dyDescent="0.2">
      <c r="AA8927" s="67"/>
      <c r="AB8927" s="67"/>
    </row>
    <row r="8928" spans="27:28" ht="14.25" x14ac:dyDescent="0.2">
      <c r="AA8928" s="67"/>
      <c r="AB8928" s="67"/>
    </row>
    <row r="8929" spans="27:28" ht="14.25" x14ac:dyDescent="0.2">
      <c r="AA8929" s="67"/>
      <c r="AB8929" s="67"/>
    </row>
    <row r="8930" spans="27:28" ht="14.25" x14ac:dyDescent="0.2">
      <c r="AA8930" s="67"/>
      <c r="AB8930" s="67"/>
    </row>
    <row r="8931" spans="27:28" ht="14.25" x14ac:dyDescent="0.2">
      <c r="AA8931" s="67"/>
      <c r="AB8931" s="67"/>
    </row>
    <row r="8932" spans="27:28" ht="14.25" x14ac:dyDescent="0.2">
      <c r="AA8932" s="67"/>
      <c r="AB8932" s="67"/>
    </row>
    <row r="8933" spans="27:28" ht="14.25" x14ac:dyDescent="0.2">
      <c r="AA8933" s="67"/>
      <c r="AB8933" s="67"/>
    </row>
    <row r="8934" spans="27:28" ht="14.25" x14ac:dyDescent="0.2">
      <c r="AA8934" s="67"/>
      <c r="AB8934" s="67"/>
    </row>
    <row r="8935" spans="27:28" ht="14.25" x14ac:dyDescent="0.2">
      <c r="AA8935" s="67"/>
      <c r="AB8935" s="67"/>
    </row>
    <row r="8936" spans="27:28" ht="14.25" x14ac:dyDescent="0.2">
      <c r="AA8936" s="67"/>
      <c r="AB8936" s="67"/>
    </row>
    <row r="8937" spans="27:28" ht="14.25" x14ac:dyDescent="0.2">
      <c r="AA8937" s="67"/>
      <c r="AB8937" s="67"/>
    </row>
    <row r="8938" spans="27:28" ht="14.25" x14ac:dyDescent="0.2">
      <c r="AA8938" s="67"/>
      <c r="AB8938" s="67"/>
    </row>
    <row r="8939" spans="27:28" ht="14.25" x14ac:dyDescent="0.2">
      <c r="AA8939" s="67"/>
      <c r="AB8939" s="67"/>
    </row>
    <row r="8940" spans="27:28" ht="14.25" x14ac:dyDescent="0.2">
      <c r="AA8940" s="67"/>
      <c r="AB8940" s="67"/>
    </row>
    <row r="8941" spans="27:28" ht="14.25" x14ac:dyDescent="0.2">
      <c r="AA8941" s="67"/>
      <c r="AB8941" s="67"/>
    </row>
    <row r="8942" spans="27:28" ht="14.25" x14ac:dyDescent="0.2">
      <c r="AA8942" s="67"/>
      <c r="AB8942" s="67"/>
    </row>
    <row r="8943" spans="27:28" ht="14.25" x14ac:dyDescent="0.2">
      <c r="AA8943" s="67"/>
      <c r="AB8943" s="67"/>
    </row>
    <row r="8944" spans="27:28" ht="14.25" x14ac:dyDescent="0.2">
      <c r="AA8944" s="67"/>
      <c r="AB8944" s="67"/>
    </row>
    <row r="8945" spans="27:28" ht="14.25" x14ac:dyDescent="0.2">
      <c r="AA8945" s="67"/>
      <c r="AB8945" s="67"/>
    </row>
    <row r="8946" spans="27:28" ht="14.25" x14ac:dyDescent="0.2">
      <c r="AA8946" s="67"/>
      <c r="AB8946" s="67"/>
    </row>
    <row r="8947" spans="27:28" ht="14.25" x14ac:dyDescent="0.2">
      <c r="AA8947" s="67"/>
      <c r="AB8947" s="67"/>
    </row>
    <row r="8948" spans="27:28" ht="14.25" x14ac:dyDescent="0.2">
      <c r="AA8948" s="67"/>
      <c r="AB8948" s="67"/>
    </row>
    <row r="8949" spans="27:28" ht="14.25" x14ac:dyDescent="0.2">
      <c r="AA8949" s="67"/>
      <c r="AB8949" s="67"/>
    </row>
    <row r="8950" spans="27:28" ht="14.25" x14ac:dyDescent="0.2">
      <c r="AA8950" s="67"/>
      <c r="AB8950" s="67"/>
    </row>
    <row r="8951" spans="27:28" ht="14.25" x14ac:dyDescent="0.2">
      <c r="AA8951" s="67"/>
      <c r="AB8951" s="67"/>
    </row>
    <row r="8952" spans="27:28" ht="14.25" x14ac:dyDescent="0.2">
      <c r="AA8952" s="67"/>
      <c r="AB8952" s="67"/>
    </row>
    <row r="8953" spans="27:28" ht="14.25" x14ac:dyDescent="0.2">
      <c r="AA8953" s="67"/>
      <c r="AB8953" s="67"/>
    </row>
    <row r="8954" spans="27:28" ht="14.25" x14ac:dyDescent="0.2">
      <c r="AA8954" s="67"/>
      <c r="AB8954" s="67"/>
    </row>
    <row r="8955" spans="27:28" ht="14.25" x14ac:dyDescent="0.2">
      <c r="AA8955" s="67"/>
      <c r="AB8955" s="67"/>
    </row>
    <row r="8956" spans="27:28" ht="14.25" x14ac:dyDescent="0.2">
      <c r="AA8956" s="67"/>
      <c r="AB8956" s="67"/>
    </row>
    <row r="8957" spans="27:28" ht="14.25" x14ac:dyDescent="0.2">
      <c r="AA8957" s="67"/>
      <c r="AB8957" s="67"/>
    </row>
    <row r="8958" spans="27:28" ht="14.25" x14ac:dyDescent="0.2">
      <c r="AA8958" s="67"/>
      <c r="AB8958" s="67"/>
    </row>
    <row r="8959" spans="27:28" ht="14.25" x14ac:dyDescent="0.2">
      <c r="AA8959" s="67"/>
      <c r="AB8959" s="67"/>
    </row>
    <row r="8960" spans="27:28" ht="14.25" x14ac:dyDescent="0.2">
      <c r="AA8960" s="67"/>
      <c r="AB8960" s="67"/>
    </row>
    <row r="8961" spans="27:28" ht="14.25" x14ac:dyDescent="0.2">
      <c r="AA8961" s="67"/>
      <c r="AB8961" s="67"/>
    </row>
    <row r="8962" spans="27:28" ht="14.25" x14ac:dyDescent="0.2">
      <c r="AA8962" s="67"/>
      <c r="AB8962" s="67"/>
    </row>
    <row r="8963" spans="27:28" ht="14.25" x14ac:dyDescent="0.2">
      <c r="AA8963" s="67"/>
      <c r="AB8963" s="67"/>
    </row>
    <row r="8964" spans="27:28" ht="14.25" x14ac:dyDescent="0.2">
      <c r="AA8964" s="67"/>
      <c r="AB8964" s="67"/>
    </row>
    <row r="8965" spans="27:28" ht="14.25" x14ac:dyDescent="0.2">
      <c r="AA8965" s="67"/>
      <c r="AB8965" s="67"/>
    </row>
    <row r="8966" spans="27:28" ht="14.25" x14ac:dyDescent="0.2">
      <c r="AA8966" s="67"/>
      <c r="AB8966" s="67"/>
    </row>
    <row r="8967" spans="27:28" ht="14.25" x14ac:dyDescent="0.2">
      <c r="AA8967" s="67"/>
      <c r="AB8967" s="67"/>
    </row>
    <row r="8968" spans="27:28" ht="14.25" x14ac:dyDescent="0.2">
      <c r="AA8968" s="67"/>
      <c r="AB8968" s="67"/>
    </row>
    <row r="8969" spans="27:28" ht="14.25" x14ac:dyDescent="0.2">
      <c r="AA8969" s="67"/>
      <c r="AB8969" s="67"/>
    </row>
    <row r="8970" spans="27:28" ht="14.25" x14ac:dyDescent="0.2">
      <c r="AA8970" s="67"/>
      <c r="AB8970" s="67"/>
    </row>
    <row r="8971" spans="27:28" ht="14.25" x14ac:dyDescent="0.2">
      <c r="AA8971" s="67"/>
      <c r="AB8971" s="67"/>
    </row>
    <row r="8972" spans="27:28" ht="14.25" x14ac:dyDescent="0.2">
      <c r="AA8972" s="67"/>
      <c r="AB8972" s="67"/>
    </row>
    <row r="8973" spans="27:28" ht="14.25" x14ac:dyDescent="0.2">
      <c r="AA8973" s="67"/>
      <c r="AB8973" s="67"/>
    </row>
    <row r="8974" spans="27:28" ht="14.25" x14ac:dyDescent="0.2">
      <c r="AA8974" s="67"/>
      <c r="AB8974" s="67"/>
    </row>
    <row r="8975" spans="27:28" ht="14.25" x14ac:dyDescent="0.2">
      <c r="AA8975" s="67"/>
      <c r="AB8975" s="67"/>
    </row>
    <row r="8976" spans="27:28" ht="14.25" x14ac:dyDescent="0.2">
      <c r="AA8976" s="67"/>
      <c r="AB8976" s="67"/>
    </row>
    <row r="8977" spans="27:28" ht="14.25" x14ac:dyDescent="0.2">
      <c r="AA8977" s="67"/>
      <c r="AB8977" s="67"/>
    </row>
    <row r="8978" spans="27:28" ht="14.25" x14ac:dyDescent="0.2">
      <c r="AA8978" s="67"/>
      <c r="AB8978" s="67"/>
    </row>
    <row r="8979" spans="27:28" ht="14.25" x14ac:dyDescent="0.2">
      <c r="AA8979" s="67"/>
      <c r="AB8979" s="67"/>
    </row>
    <row r="8980" spans="27:28" ht="14.25" x14ac:dyDescent="0.2">
      <c r="AA8980" s="67"/>
      <c r="AB8980" s="67"/>
    </row>
    <row r="8981" spans="27:28" ht="14.25" x14ac:dyDescent="0.2">
      <c r="AA8981" s="67"/>
      <c r="AB8981" s="67"/>
    </row>
    <row r="8982" spans="27:28" ht="14.25" x14ac:dyDescent="0.2">
      <c r="AA8982" s="67"/>
      <c r="AB8982" s="67"/>
    </row>
    <row r="8983" spans="27:28" ht="14.25" x14ac:dyDescent="0.2">
      <c r="AA8983" s="67"/>
      <c r="AB8983" s="67"/>
    </row>
    <row r="8984" spans="27:28" ht="14.25" x14ac:dyDescent="0.2">
      <c r="AA8984" s="67"/>
      <c r="AB8984" s="67"/>
    </row>
    <row r="8985" spans="27:28" ht="14.25" x14ac:dyDescent="0.2">
      <c r="AA8985" s="67"/>
      <c r="AB8985" s="67"/>
    </row>
    <row r="8986" spans="27:28" ht="14.25" x14ac:dyDescent="0.2">
      <c r="AA8986" s="67"/>
      <c r="AB8986" s="67"/>
    </row>
    <row r="8987" spans="27:28" ht="14.25" x14ac:dyDescent="0.2">
      <c r="AA8987" s="67"/>
      <c r="AB8987" s="67"/>
    </row>
    <row r="8988" spans="27:28" ht="14.25" x14ac:dyDescent="0.2">
      <c r="AA8988" s="67"/>
      <c r="AB8988" s="67"/>
    </row>
    <row r="8989" spans="27:28" ht="14.25" x14ac:dyDescent="0.2">
      <c r="AA8989" s="67"/>
      <c r="AB8989" s="67"/>
    </row>
    <row r="8990" spans="27:28" ht="14.25" x14ac:dyDescent="0.2">
      <c r="AA8990" s="67"/>
      <c r="AB8990" s="67"/>
    </row>
    <row r="8991" spans="27:28" ht="14.25" x14ac:dyDescent="0.2">
      <c r="AA8991" s="67"/>
      <c r="AB8991" s="67"/>
    </row>
    <row r="8992" spans="27:28" ht="14.25" x14ac:dyDescent="0.2">
      <c r="AA8992" s="67"/>
      <c r="AB8992" s="67"/>
    </row>
    <row r="8993" spans="27:28" ht="14.25" x14ac:dyDescent="0.2">
      <c r="AA8993" s="67"/>
      <c r="AB8993" s="67"/>
    </row>
    <row r="8994" spans="27:28" ht="14.25" x14ac:dyDescent="0.2">
      <c r="AA8994" s="67"/>
      <c r="AB8994" s="67"/>
    </row>
    <row r="8995" spans="27:28" ht="14.25" x14ac:dyDescent="0.2">
      <c r="AA8995" s="67"/>
      <c r="AB8995" s="67"/>
    </row>
    <row r="8996" spans="27:28" ht="14.25" x14ac:dyDescent="0.2">
      <c r="AA8996" s="67"/>
      <c r="AB8996" s="67"/>
    </row>
    <row r="8997" spans="27:28" ht="14.25" x14ac:dyDescent="0.2">
      <c r="AA8997" s="67"/>
      <c r="AB8997" s="67"/>
    </row>
    <row r="8998" spans="27:28" ht="14.25" x14ac:dyDescent="0.2">
      <c r="AA8998" s="67"/>
      <c r="AB8998" s="67"/>
    </row>
    <row r="8999" spans="27:28" ht="14.25" x14ac:dyDescent="0.2">
      <c r="AA8999" s="67"/>
      <c r="AB8999" s="67"/>
    </row>
    <row r="9000" spans="27:28" ht="14.25" x14ac:dyDescent="0.2">
      <c r="AA9000" s="67"/>
      <c r="AB9000" s="67"/>
    </row>
    <row r="9001" spans="27:28" ht="14.25" x14ac:dyDescent="0.2">
      <c r="AA9001" s="67"/>
      <c r="AB9001" s="67"/>
    </row>
    <row r="9002" spans="27:28" ht="14.25" x14ac:dyDescent="0.2">
      <c r="AA9002" s="67"/>
      <c r="AB9002" s="67"/>
    </row>
    <row r="9003" spans="27:28" ht="14.25" x14ac:dyDescent="0.2">
      <c r="AA9003" s="67"/>
      <c r="AB9003" s="67"/>
    </row>
    <row r="9004" spans="27:28" ht="14.25" x14ac:dyDescent="0.2">
      <c r="AA9004" s="67"/>
      <c r="AB9004" s="67"/>
    </row>
    <row r="9005" spans="27:28" ht="14.25" x14ac:dyDescent="0.2">
      <c r="AA9005" s="67"/>
      <c r="AB9005" s="67"/>
    </row>
    <row r="9006" spans="27:28" ht="14.25" x14ac:dyDescent="0.2">
      <c r="AA9006" s="67"/>
      <c r="AB9006" s="67"/>
    </row>
    <row r="9007" spans="27:28" ht="14.25" x14ac:dyDescent="0.2">
      <c r="AA9007" s="67"/>
      <c r="AB9007" s="67"/>
    </row>
    <row r="9008" spans="27:28" ht="14.25" x14ac:dyDescent="0.2">
      <c r="AA9008" s="67"/>
      <c r="AB9008" s="67"/>
    </row>
    <row r="9009" spans="27:28" ht="14.25" x14ac:dyDescent="0.2">
      <c r="AA9009" s="67"/>
      <c r="AB9009" s="67"/>
    </row>
    <row r="9010" spans="27:28" ht="14.25" x14ac:dyDescent="0.2">
      <c r="AA9010" s="67"/>
      <c r="AB9010" s="67"/>
    </row>
    <row r="9011" spans="27:28" ht="14.25" x14ac:dyDescent="0.2">
      <c r="AA9011" s="67"/>
      <c r="AB9011" s="67"/>
    </row>
    <row r="9012" spans="27:28" ht="14.25" x14ac:dyDescent="0.2">
      <c r="AA9012" s="67"/>
      <c r="AB9012" s="67"/>
    </row>
    <row r="9013" spans="27:28" ht="14.25" x14ac:dyDescent="0.2">
      <c r="AA9013" s="67"/>
      <c r="AB9013" s="67"/>
    </row>
    <row r="9014" spans="27:28" ht="14.25" x14ac:dyDescent="0.2">
      <c r="AA9014" s="67"/>
      <c r="AB9014" s="67"/>
    </row>
    <row r="9015" spans="27:28" ht="14.25" x14ac:dyDescent="0.2">
      <c r="AA9015" s="67"/>
      <c r="AB9015" s="67"/>
    </row>
    <row r="9016" spans="27:28" ht="14.25" x14ac:dyDescent="0.2">
      <c r="AA9016" s="67"/>
      <c r="AB9016" s="67"/>
    </row>
    <row r="9017" spans="27:28" ht="14.25" x14ac:dyDescent="0.2">
      <c r="AA9017" s="67"/>
      <c r="AB9017" s="67"/>
    </row>
    <row r="9018" spans="27:28" ht="14.25" x14ac:dyDescent="0.2">
      <c r="AA9018" s="67"/>
      <c r="AB9018" s="67"/>
    </row>
    <row r="9019" spans="27:28" ht="14.25" x14ac:dyDescent="0.2">
      <c r="AA9019" s="67"/>
      <c r="AB9019" s="67"/>
    </row>
    <row r="9020" spans="27:28" ht="14.25" x14ac:dyDescent="0.2">
      <c r="AA9020" s="67"/>
      <c r="AB9020" s="67"/>
    </row>
    <row r="9021" spans="27:28" ht="14.25" x14ac:dyDescent="0.2">
      <c r="AA9021" s="67"/>
      <c r="AB9021" s="67"/>
    </row>
    <row r="9022" spans="27:28" ht="14.25" x14ac:dyDescent="0.2">
      <c r="AA9022" s="67"/>
      <c r="AB9022" s="67"/>
    </row>
    <row r="9023" spans="27:28" ht="14.25" x14ac:dyDescent="0.2">
      <c r="AA9023" s="67"/>
      <c r="AB9023" s="67"/>
    </row>
    <row r="9024" spans="27:28" ht="14.25" x14ac:dyDescent="0.2">
      <c r="AA9024" s="67"/>
      <c r="AB9024" s="67"/>
    </row>
    <row r="9025" spans="27:28" ht="14.25" x14ac:dyDescent="0.2">
      <c r="AA9025" s="67"/>
      <c r="AB9025" s="67"/>
    </row>
    <row r="9026" spans="27:28" ht="14.25" x14ac:dyDescent="0.2">
      <c r="AA9026" s="67"/>
      <c r="AB9026" s="67"/>
    </row>
    <row r="9027" spans="27:28" ht="14.25" x14ac:dyDescent="0.2">
      <c r="AA9027" s="67"/>
      <c r="AB9027" s="67"/>
    </row>
    <row r="9028" spans="27:28" ht="14.25" x14ac:dyDescent="0.2">
      <c r="AA9028" s="67"/>
      <c r="AB9028" s="67"/>
    </row>
    <row r="9029" spans="27:28" ht="14.25" x14ac:dyDescent="0.2">
      <c r="AA9029" s="67"/>
      <c r="AB9029" s="67"/>
    </row>
    <row r="9030" spans="27:28" ht="14.25" x14ac:dyDescent="0.2">
      <c r="AA9030" s="67"/>
      <c r="AB9030" s="67"/>
    </row>
    <row r="9031" spans="27:28" ht="14.25" x14ac:dyDescent="0.2">
      <c r="AA9031" s="67"/>
      <c r="AB9031" s="67"/>
    </row>
    <row r="9032" spans="27:28" ht="14.25" x14ac:dyDescent="0.2">
      <c r="AA9032" s="67"/>
      <c r="AB9032" s="67"/>
    </row>
    <row r="9033" spans="27:28" ht="14.25" x14ac:dyDescent="0.2">
      <c r="AA9033" s="67"/>
      <c r="AB9033" s="67"/>
    </row>
    <row r="9034" spans="27:28" ht="14.25" x14ac:dyDescent="0.2">
      <c r="AA9034" s="67"/>
      <c r="AB9034" s="67"/>
    </row>
    <row r="9035" spans="27:28" ht="14.25" x14ac:dyDescent="0.2">
      <c r="AA9035" s="67"/>
      <c r="AB9035" s="67"/>
    </row>
    <row r="9036" spans="27:28" ht="14.25" x14ac:dyDescent="0.2">
      <c r="AA9036" s="67"/>
      <c r="AB9036" s="67"/>
    </row>
    <row r="9037" spans="27:28" ht="14.25" x14ac:dyDescent="0.2">
      <c r="AA9037" s="67"/>
      <c r="AB9037" s="67"/>
    </row>
    <row r="9038" spans="27:28" ht="14.25" x14ac:dyDescent="0.2">
      <c r="AA9038" s="67"/>
      <c r="AB9038" s="67"/>
    </row>
    <row r="9039" spans="27:28" ht="14.25" x14ac:dyDescent="0.2">
      <c r="AA9039" s="67"/>
      <c r="AB9039" s="67"/>
    </row>
    <row r="9040" spans="27:28" ht="14.25" x14ac:dyDescent="0.2">
      <c r="AA9040" s="67"/>
      <c r="AB9040" s="67"/>
    </row>
    <row r="9041" spans="27:28" ht="14.25" x14ac:dyDescent="0.2">
      <c r="AA9041" s="67"/>
      <c r="AB9041" s="67"/>
    </row>
    <row r="9042" spans="27:28" ht="14.25" x14ac:dyDescent="0.2">
      <c r="AA9042" s="67"/>
      <c r="AB9042" s="67"/>
    </row>
    <row r="9043" spans="27:28" ht="14.25" x14ac:dyDescent="0.2">
      <c r="AA9043" s="67"/>
      <c r="AB9043" s="67"/>
    </row>
    <row r="9044" spans="27:28" ht="14.25" x14ac:dyDescent="0.2">
      <c r="AA9044" s="67"/>
      <c r="AB9044" s="67"/>
    </row>
    <row r="9045" spans="27:28" ht="14.25" x14ac:dyDescent="0.2">
      <c r="AA9045" s="67"/>
      <c r="AB9045" s="67"/>
    </row>
    <row r="9046" spans="27:28" ht="14.25" x14ac:dyDescent="0.2">
      <c r="AA9046" s="67"/>
      <c r="AB9046" s="67"/>
    </row>
    <row r="9047" spans="27:28" ht="14.25" x14ac:dyDescent="0.2">
      <c r="AA9047" s="67"/>
      <c r="AB9047" s="67"/>
    </row>
    <row r="9048" spans="27:28" ht="14.25" x14ac:dyDescent="0.2">
      <c r="AA9048" s="67"/>
      <c r="AB9048" s="67"/>
    </row>
    <row r="9049" spans="27:28" ht="14.25" x14ac:dyDescent="0.2">
      <c r="AA9049" s="67"/>
      <c r="AB9049" s="67"/>
    </row>
    <row r="9050" spans="27:28" ht="14.25" x14ac:dyDescent="0.2">
      <c r="AA9050" s="67"/>
      <c r="AB9050" s="67"/>
    </row>
    <row r="9051" spans="27:28" ht="14.25" x14ac:dyDescent="0.2">
      <c r="AA9051" s="67"/>
      <c r="AB9051" s="67"/>
    </row>
    <row r="9052" spans="27:28" ht="14.25" x14ac:dyDescent="0.2">
      <c r="AA9052" s="67"/>
      <c r="AB9052" s="67"/>
    </row>
    <row r="9053" spans="27:28" ht="14.25" x14ac:dyDescent="0.2">
      <c r="AA9053" s="67"/>
      <c r="AB9053" s="67"/>
    </row>
    <row r="9054" spans="27:28" ht="14.25" x14ac:dyDescent="0.2">
      <c r="AA9054" s="67"/>
      <c r="AB9054" s="67"/>
    </row>
    <row r="9055" spans="27:28" ht="14.25" x14ac:dyDescent="0.2">
      <c r="AA9055" s="67"/>
      <c r="AB9055" s="67"/>
    </row>
    <row r="9056" spans="27:28" ht="14.25" x14ac:dyDescent="0.2">
      <c r="AA9056" s="67"/>
      <c r="AB9056" s="67"/>
    </row>
    <row r="9057" spans="27:28" ht="14.25" x14ac:dyDescent="0.2">
      <c r="AA9057" s="67"/>
      <c r="AB9057" s="67"/>
    </row>
    <row r="9058" spans="27:28" ht="14.25" x14ac:dyDescent="0.2">
      <c r="AA9058" s="67"/>
      <c r="AB9058" s="67"/>
    </row>
    <row r="9059" spans="27:28" ht="14.25" x14ac:dyDescent="0.2">
      <c r="AA9059" s="67"/>
      <c r="AB9059" s="67"/>
    </row>
    <row r="9060" spans="27:28" ht="14.25" x14ac:dyDescent="0.2">
      <c r="AA9060" s="67"/>
      <c r="AB9060" s="67"/>
    </row>
    <row r="9061" spans="27:28" ht="14.25" x14ac:dyDescent="0.2">
      <c r="AA9061" s="67"/>
      <c r="AB9061" s="67"/>
    </row>
    <row r="9062" spans="27:28" ht="14.25" x14ac:dyDescent="0.2">
      <c r="AA9062" s="67"/>
      <c r="AB9062" s="67"/>
    </row>
    <row r="9063" spans="27:28" ht="14.25" x14ac:dyDescent="0.2">
      <c r="AA9063" s="67"/>
      <c r="AB9063" s="67"/>
    </row>
    <row r="9064" spans="27:28" ht="14.25" x14ac:dyDescent="0.2">
      <c r="AA9064" s="67"/>
      <c r="AB9064" s="67"/>
    </row>
    <row r="9065" spans="27:28" ht="14.25" x14ac:dyDescent="0.2">
      <c r="AA9065" s="67"/>
      <c r="AB9065" s="67"/>
    </row>
    <row r="9066" spans="27:28" ht="14.25" x14ac:dyDescent="0.2">
      <c r="AA9066" s="67"/>
      <c r="AB9066" s="67"/>
    </row>
    <row r="9067" spans="27:28" ht="14.25" x14ac:dyDescent="0.2">
      <c r="AA9067" s="67"/>
      <c r="AB9067" s="67"/>
    </row>
    <row r="9068" spans="27:28" ht="14.25" x14ac:dyDescent="0.2">
      <c r="AA9068" s="67"/>
      <c r="AB9068" s="67"/>
    </row>
    <row r="9069" spans="27:28" ht="14.25" x14ac:dyDescent="0.2">
      <c r="AA9069" s="67"/>
      <c r="AB9069" s="67"/>
    </row>
    <row r="9070" spans="27:28" ht="14.25" x14ac:dyDescent="0.2">
      <c r="AA9070" s="67"/>
      <c r="AB9070" s="67"/>
    </row>
    <row r="9071" spans="27:28" ht="14.25" x14ac:dyDescent="0.2">
      <c r="AA9071" s="67"/>
      <c r="AB9071" s="67"/>
    </row>
    <row r="9072" spans="27:28" ht="14.25" x14ac:dyDescent="0.2">
      <c r="AA9072" s="67"/>
      <c r="AB9072" s="67"/>
    </row>
    <row r="9073" spans="27:28" ht="14.25" x14ac:dyDescent="0.2">
      <c r="AA9073" s="67"/>
      <c r="AB9073" s="67"/>
    </row>
    <row r="9074" spans="27:28" ht="14.25" x14ac:dyDescent="0.2">
      <c r="AA9074" s="67"/>
      <c r="AB9074" s="67"/>
    </row>
    <row r="9075" spans="27:28" ht="14.25" x14ac:dyDescent="0.2">
      <c r="AA9075" s="67"/>
      <c r="AB9075" s="67"/>
    </row>
    <row r="9076" spans="27:28" ht="14.25" x14ac:dyDescent="0.2">
      <c r="AA9076" s="67"/>
      <c r="AB9076" s="67"/>
    </row>
    <row r="9077" spans="27:28" ht="14.25" x14ac:dyDescent="0.2">
      <c r="AA9077" s="67"/>
      <c r="AB9077" s="67"/>
    </row>
    <row r="9078" spans="27:28" ht="14.25" x14ac:dyDescent="0.2">
      <c r="AA9078" s="67"/>
      <c r="AB9078" s="67"/>
    </row>
    <row r="9079" spans="27:28" ht="14.25" x14ac:dyDescent="0.2">
      <c r="AA9079" s="67"/>
      <c r="AB9079" s="67"/>
    </row>
    <row r="9080" spans="27:28" ht="14.25" x14ac:dyDescent="0.2">
      <c r="AA9080" s="67"/>
      <c r="AB9080" s="67"/>
    </row>
    <row r="9081" spans="27:28" ht="14.25" x14ac:dyDescent="0.2">
      <c r="AA9081" s="67"/>
      <c r="AB9081" s="67"/>
    </row>
    <row r="9082" spans="27:28" ht="14.25" x14ac:dyDescent="0.2">
      <c r="AA9082" s="67"/>
      <c r="AB9082" s="67"/>
    </row>
    <row r="9083" spans="27:28" ht="14.25" x14ac:dyDescent="0.2">
      <c r="AA9083" s="67"/>
      <c r="AB9083" s="67"/>
    </row>
    <row r="9084" spans="27:28" ht="14.25" x14ac:dyDescent="0.2">
      <c r="AA9084" s="67"/>
      <c r="AB9084" s="67"/>
    </row>
    <row r="9085" spans="27:28" ht="14.25" x14ac:dyDescent="0.2">
      <c r="AA9085" s="67"/>
      <c r="AB9085" s="67"/>
    </row>
    <row r="9086" spans="27:28" ht="14.25" x14ac:dyDescent="0.2">
      <c r="AA9086" s="67"/>
      <c r="AB9086" s="67"/>
    </row>
    <row r="9087" spans="27:28" ht="14.25" x14ac:dyDescent="0.2">
      <c r="AA9087" s="67"/>
      <c r="AB9087" s="67"/>
    </row>
    <row r="9088" spans="27:28" ht="14.25" x14ac:dyDescent="0.2">
      <c r="AA9088" s="67"/>
      <c r="AB9088" s="67"/>
    </row>
    <row r="9089" spans="27:28" ht="14.25" x14ac:dyDescent="0.2">
      <c r="AA9089" s="67"/>
      <c r="AB9089" s="67"/>
    </row>
    <row r="9090" spans="27:28" ht="14.25" x14ac:dyDescent="0.2">
      <c r="AA9090" s="67"/>
      <c r="AB9090" s="67"/>
    </row>
    <row r="9091" spans="27:28" ht="14.25" x14ac:dyDescent="0.2">
      <c r="AA9091" s="67"/>
      <c r="AB9091" s="67"/>
    </row>
    <row r="9092" spans="27:28" ht="14.25" x14ac:dyDescent="0.2">
      <c r="AA9092" s="67"/>
      <c r="AB9092" s="67"/>
    </row>
    <row r="9093" spans="27:28" ht="14.25" x14ac:dyDescent="0.2">
      <c r="AA9093" s="67"/>
      <c r="AB9093" s="67"/>
    </row>
    <row r="9094" spans="27:28" ht="14.25" x14ac:dyDescent="0.2">
      <c r="AA9094" s="67"/>
      <c r="AB9094" s="67"/>
    </row>
    <row r="9095" spans="27:28" ht="14.25" x14ac:dyDescent="0.2">
      <c r="AA9095" s="67"/>
      <c r="AB9095" s="67"/>
    </row>
    <row r="9096" spans="27:28" ht="14.25" x14ac:dyDescent="0.2">
      <c r="AA9096" s="67"/>
      <c r="AB9096" s="67"/>
    </row>
    <row r="9097" spans="27:28" ht="14.25" x14ac:dyDescent="0.2">
      <c r="AA9097" s="67"/>
      <c r="AB9097" s="67"/>
    </row>
    <row r="9098" spans="27:28" ht="14.25" x14ac:dyDescent="0.2">
      <c r="AA9098" s="67"/>
      <c r="AB9098" s="67"/>
    </row>
    <row r="9099" spans="27:28" ht="14.25" x14ac:dyDescent="0.2">
      <c r="AA9099" s="67"/>
      <c r="AB9099" s="67"/>
    </row>
    <row r="9100" spans="27:28" ht="14.25" x14ac:dyDescent="0.2">
      <c r="AA9100" s="67"/>
      <c r="AB9100" s="67"/>
    </row>
    <row r="9101" spans="27:28" ht="14.25" x14ac:dyDescent="0.2">
      <c r="AA9101" s="67"/>
      <c r="AB9101" s="67"/>
    </row>
    <row r="9102" spans="27:28" ht="14.25" x14ac:dyDescent="0.2">
      <c r="AA9102" s="67"/>
      <c r="AB9102" s="67"/>
    </row>
    <row r="9103" spans="27:28" ht="14.25" x14ac:dyDescent="0.2">
      <c r="AA9103" s="67"/>
      <c r="AB9103" s="67"/>
    </row>
    <row r="9104" spans="27:28" ht="14.25" x14ac:dyDescent="0.2">
      <c r="AA9104" s="67"/>
      <c r="AB9104" s="67"/>
    </row>
    <row r="9105" spans="27:28" ht="14.25" x14ac:dyDescent="0.2">
      <c r="AA9105" s="67"/>
      <c r="AB9105" s="67"/>
    </row>
    <row r="9106" spans="27:28" ht="14.25" x14ac:dyDescent="0.2">
      <c r="AA9106" s="67"/>
      <c r="AB9106" s="67"/>
    </row>
    <row r="9107" spans="27:28" ht="14.25" x14ac:dyDescent="0.2">
      <c r="AA9107" s="67"/>
      <c r="AB9107" s="67"/>
    </row>
    <row r="9108" spans="27:28" ht="14.25" x14ac:dyDescent="0.2">
      <c r="AA9108" s="67"/>
      <c r="AB9108" s="67"/>
    </row>
    <row r="9109" spans="27:28" ht="14.25" x14ac:dyDescent="0.2">
      <c r="AA9109" s="67"/>
      <c r="AB9109" s="67"/>
    </row>
    <row r="9110" spans="27:28" ht="14.25" x14ac:dyDescent="0.2">
      <c r="AA9110" s="67"/>
      <c r="AB9110" s="67"/>
    </row>
    <row r="9111" spans="27:28" ht="14.25" x14ac:dyDescent="0.2">
      <c r="AA9111" s="67"/>
      <c r="AB9111" s="67"/>
    </row>
    <row r="9112" spans="27:28" ht="14.25" x14ac:dyDescent="0.2">
      <c r="AA9112" s="67"/>
      <c r="AB9112" s="67"/>
    </row>
    <row r="9113" spans="27:28" ht="14.25" x14ac:dyDescent="0.2">
      <c r="AA9113" s="67"/>
      <c r="AB9113" s="67"/>
    </row>
    <row r="9114" spans="27:28" ht="14.25" x14ac:dyDescent="0.2">
      <c r="AA9114" s="67"/>
      <c r="AB9114" s="67"/>
    </row>
    <row r="9115" spans="27:28" ht="14.25" x14ac:dyDescent="0.2">
      <c r="AA9115" s="67"/>
      <c r="AB9115" s="67"/>
    </row>
    <row r="9116" spans="27:28" ht="14.25" x14ac:dyDescent="0.2">
      <c r="AA9116" s="67"/>
      <c r="AB9116" s="67"/>
    </row>
    <row r="9117" spans="27:28" ht="14.25" x14ac:dyDescent="0.2">
      <c r="AA9117" s="67"/>
      <c r="AB9117" s="67"/>
    </row>
    <row r="9118" spans="27:28" ht="14.25" x14ac:dyDescent="0.2">
      <c r="AA9118" s="67"/>
      <c r="AB9118" s="67"/>
    </row>
    <row r="9119" spans="27:28" ht="14.25" x14ac:dyDescent="0.2">
      <c r="AA9119" s="67"/>
      <c r="AB9119" s="67"/>
    </row>
    <row r="9120" spans="27:28" ht="14.25" x14ac:dyDescent="0.2">
      <c r="AA9120" s="67"/>
      <c r="AB9120" s="67"/>
    </row>
    <row r="9121" spans="27:28" ht="14.25" x14ac:dyDescent="0.2">
      <c r="AA9121" s="67"/>
      <c r="AB9121" s="67"/>
    </row>
    <row r="9122" spans="27:28" ht="14.25" x14ac:dyDescent="0.2">
      <c r="AA9122" s="67"/>
      <c r="AB9122" s="67"/>
    </row>
    <row r="9123" spans="27:28" ht="14.25" x14ac:dyDescent="0.2">
      <c r="AA9123" s="67"/>
      <c r="AB9123" s="67"/>
    </row>
    <row r="9124" spans="27:28" ht="14.25" x14ac:dyDescent="0.2">
      <c r="AA9124" s="67"/>
      <c r="AB9124" s="67"/>
    </row>
    <row r="9125" spans="27:28" ht="14.25" x14ac:dyDescent="0.2">
      <c r="AA9125" s="67"/>
      <c r="AB9125" s="67"/>
    </row>
    <row r="9126" spans="27:28" ht="14.25" x14ac:dyDescent="0.2">
      <c r="AA9126" s="67"/>
      <c r="AB9126" s="67"/>
    </row>
    <row r="9127" spans="27:28" ht="14.25" x14ac:dyDescent="0.2">
      <c r="AA9127" s="67"/>
      <c r="AB9127" s="67"/>
    </row>
    <row r="9128" spans="27:28" ht="14.25" x14ac:dyDescent="0.2">
      <c r="AA9128" s="67"/>
      <c r="AB9128" s="67"/>
    </row>
    <row r="9129" spans="27:28" ht="14.25" x14ac:dyDescent="0.2">
      <c r="AA9129" s="67"/>
      <c r="AB9129" s="67"/>
    </row>
    <row r="9130" spans="27:28" ht="14.25" x14ac:dyDescent="0.2">
      <c r="AA9130" s="67"/>
      <c r="AB9130" s="67"/>
    </row>
    <row r="9131" spans="27:28" ht="14.25" x14ac:dyDescent="0.2">
      <c r="AA9131" s="67"/>
      <c r="AB9131" s="67"/>
    </row>
    <row r="9132" spans="27:28" ht="14.25" x14ac:dyDescent="0.2">
      <c r="AA9132" s="67"/>
      <c r="AB9132" s="67"/>
    </row>
    <row r="9133" spans="27:28" ht="14.25" x14ac:dyDescent="0.2">
      <c r="AA9133" s="67"/>
      <c r="AB9133" s="67"/>
    </row>
    <row r="9134" spans="27:28" ht="14.25" x14ac:dyDescent="0.2">
      <c r="AA9134" s="67"/>
      <c r="AB9134" s="67"/>
    </row>
    <row r="9135" spans="27:28" ht="14.25" x14ac:dyDescent="0.2">
      <c r="AA9135" s="67"/>
      <c r="AB9135" s="67"/>
    </row>
    <row r="9136" spans="27:28" ht="14.25" x14ac:dyDescent="0.2">
      <c r="AA9136" s="67"/>
      <c r="AB9136" s="67"/>
    </row>
    <row r="9137" spans="27:28" ht="14.25" x14ac:dyDescent="0.2">
      <c r="AA9137" s="67"/>
      <c r="AB9137" s="67"/>
    </row>
    <row r="9138" spans="27:28" ht="14.25" x14ac:dyDescent="0.2">
      <c r="AA9138" s="67"/>
      <c r="AB9138" s="67"/>
    </row>
    <row r="9139" spans="27:28" ht="14.25" x14ac:dyDescent="0.2">
      <c r="AA9139" s="67"/>
      <c r="AB9139" s="67"/>
    </row>
    <row r="9140" spans="27:28" ht="14.25" x14ac:dyDescent="0.2">
      <c r="AA9140" s="67"/>
      <c r="AB9140" s="67"/>
    </row>
    <row r="9141" spans="27:28" ht="14.25" x14ac:dyDescent="0.2">
      <c r="AA9141" s="67"/>
      <c r="AB9141" s="67"/>
    </row>
    <row r="9142" spans="27:28" ht="14.25" x14ac:dyDescent="0.2">
      <c r="AA9142" s="67"/>
      <c r="AB9142" s="67"/>
    </row>
    <row r="9143" spans="27:28" ht="14.25" x14ac:dyDescent="0.2">
      <c r="AA9143" s="67"/>
      <c r="AB9143" s="67"/>
    </row>
    <row r="9144" spans="27:28" ht="14.25" x14ac:dyDescent="0.2">
      <c r="AA9144" s="67"/>
      <c r="AB9144" s="67"/>
    </row>
    <row r="9145" spans="27:28" ht="14.25" x14ac:dyDescent="0.2">
      <c r="AA9145" s="67"/>
      <c r="AB9145" s="67"/>
    </row>
    <row r="9146" spans="27:28" ht="14.25" x14ac:dyDescent="0.2">
      <c r="AA9146" s="67"/>
      <c r="AB9146" s="67"/>
    </row>
    <row r="9147" spans="27:28" ht="14.25" x14ac:dyDescent="0.2">
      <c r="AA9147" s="67"/>
      <c r="AB9147" s="67"/>
    </row>
    <row r="9148" spans="27:28" ht="14.25" x14ac:dyDescent="0.2">
      <c r="AA9148" s="67"/>
      <c r="AB9148" s="67"/>
    </row>
    <row r="9149" spans="27:28" ht="14.25" x14ac:dyDescent="0.2">
      <c r="AA9149" s="67"/>
      <c r="AB9149" s="67"/>
    </row>
    <row r="9150" spans="27:28" ht="14.25" x14ac:dyDescent="0.2">
      <c r="AA9150" s="67"/>
      <c r="AB9150" s="67"/>
    </row>
    <row r="9151" spans="27:28" ht="14.25" x14ac:dyDescent="0.2">
      <c r="AA9151" s="67"/>
      <c r="AB9151" s="67"/>
    </row>
    <row r="9152" spans="27:28" ht="14.25" x14ac:dyDescent="0.2">
      <c r="AA9152" s="67"/>
      <c r="AB9152" s="67"/>
    </row>
    <row r="9153" spans="27:28" ht="14.25" x14ac:dyDescent="0.2">
      <c r="AA9153" s="67"/>
      <c r="AB9153" s="67"/>
    </row>
    <row r="9154" spans="27:28" ht="14.25" x14ac:dyDescent="0.2">
      <c r="AA9154" s="67"/>
      <c r="AB9154" s="67"/>
    </row>
    <row r="9155" spans="27:28" ht="14.25" x14ac:dyDescent="0.2">
      <c r="AA9155" s="67"/>
      <c r="AB9155" s="67"/>
    </row>
    <row r="9156" spans="27:28" ht="14.25" x14ac:dyDescent="0.2">
      <c r="AA9156" s="67"/>
      <c r="AB9156" s="67"/>
    </row>
    <row r="9157" spans="27:28" ht="14.25" x14ac:dyDescent="0.2">
      <c r="AA9157" s="67"/>
      <c r="AB9157" s="67"/>
    </row>
    <row r="9158" spans="27:28" ht="14.25" x14ac:dyDescent="0.2">
      <c r="AA9158" s="67"/>
      <c r="AB9158" s="67"/>
    </row>
    <row r="9159" spans="27:28" ht="14.25" x14ac:dyDescent="0.2">
      <c r="AA9159" s="67"/>
      <c r="AB9159" s="67"/>
    </row>
    <row r="9160" spans="27:28" ht="14.25" x14ac:dyDescent="0.2">
      <c r="AA9160" s="67"/>
      <c r="AB9160" s="67"/>
    </row>
    <row r="9161" spans="27:28" ht="14.25" x14ac:dyDescent="0.2">
      <c r="AA9161" s="67"/>
      <c r="AB9161" s="67"/>
    </row>
    <row r="9162" spans="27:28" ht="14.25" x14ac:dyDescent="0.2">
      <c r="AA9162" s="67"/>
      <c r="AB9162" s="67"/>
    </row>
    <row r="9163" spans="27:28" ht="14.25" x14ac:dyDescent="0.2">
      <c r="AA9163" s="67"/>
      <c r="AB9163" s="67"/>
    </row>
    <row r="9164" spans="27:28" ht="14.25" x14ac:dyDescent="0.2">
      <c r="AA9164" s="67"/>
      <c r="AB9164" s="67"/>
    </row>
    <row r="9165" spans="27:28" ht="14.25" x14ac:dyDescent="0.2">
      <c r="AA9165" s="67"/>
      <c r="AB9165" s="67"/>
    </row>
    <row r="9166" spans="27:28" ht="14.25" x14ac:dyDescent="0.2">
      <c r="AA9166" s="67"/>
      <c r="AB9166" s="67"/>
    </row>
    <row r="9167" spans="27:28" ht="14.25" x14ac:dyDescent="0.2">
      <c r="AA9167" s="67"/>
      <c r="AB9167" s="67"/>
    </row>
    <row r="9168" spans="27:28" ht="14.25" x14ac:dyDescent="0.2">
      <c r="AA9168" s="67"/>
      <c r="AB9168" s="67"/>
    </row>
    <row r="9169" spans="27:28" ht="14.25" x14ac:dyDescent="0.2">
      <c r="AA9169" s="67"/>
      <c r="AB9169" s="67"/>
    </row>
    <row r="9170" spans="27:28" ht="14.25" x14ac:dyDescent="0.2">
      <c r="AA9170" s="67"/>
      <c r="AB9170" s="67"/>
    </row>
    <row r="9171" spans="27:28" ht="14.25" x14ac:dyDescent="0.2">
      <c r="AA9171" s="67"/>
      <c r="AB9171" s="67"/>
    </row>
    <row r="9172" spans="27:28" ht="14.25" x14ac:dyDescent="0.2">
      <c r="AA9172" s="67"/>
      <c r="AB9172" s="67"/>
    </row>
    <row r="9173" spans="27:28" ht="14.25" x14ac:dyDescent="0.2">
      <c r="AA9173" s="67"/>
      <c r="AB9173" s="67"/>
    </row>
    <row r="9174" spans="27:28" ht="14.25" x14ac:dyDescent="0.2">
      <c r="AA9174" s="67"/>
      <c r="AB9174" s="67"/>
    </row>
    <row r="9175" spans="27:28" ht="14.25" x14ac:dyDescent="0.2">
      <c r="AA9175" s="67"/>
      <c r="AB9175" s="67"/>
    </row>
    <row r="9176" spans="27:28" ht="14.25" x14ac:dyDescent="0.2">
      <c r="AA9176" s="67"/>
      <c r="AB9176" s="67"/>
    </row>
    <row r="9177" spans="27:28" ht="14.25" x14ac:dyDescent="0.2">
      <c r="AA9177" s="67"/>
      <c r="AB9177" s="67"/>
    </row>
    <row r="9178" spans="27:28" ht="14.25" x14ac:dyDescent="0.2">
      <c r="AA9178" s="67"/>
      <c r="AB9178" s="67"/>
    </row>
    <row r="9179" spans="27:28" ht="14.25" x14ac:dyDescent="0.2">
      <c r="AA9179" s="67"/>
      <c r="AB9179" s="67"/>
    </row>
    <row r="9180" spans="27:28" ht="14.25" x14ac:dyDescent="0.2">
      <c r="AA9180" s="67"/>
      <c r="AB9180" s="67"/>
    </row>
    <row r="9181" spans="27:28" ht="14.25" x14ac:dyDescent="0.2">
      <c r="AA9181" s="67"/>
      <c r="AB9181" s="67"/>
    </row>
    <row r="9182" spans="27:28" ht="14.25" x14ac:dyDescent="0.2">
      <c r="AA9182" s="67"/>
      <c r="AB9182" s="67"/>
    </row>
    <row r="9183" spans="27:28" ht="14.25" x14ac:dyDescent="0.2">
      <c r="AA9183" s="67"/>
      <c r="AB9183" s="67"/>
    </row>
    <row r="9184" spans="27:28" ht="14.25" x14ac:dyDescent="0.2">
      <c r="AA9184" s="67"/>
      <c r="AB9184" s="67"/>
    </row>
    <row r="9185" spans="27:28" ht="14.25" x14ac:dyDescent="0.2">
      <c r="AA9185" s="67"/>
      <c r="AB9185" s="67"/>
    </row>
    <row r="9186" spans="27:28" ht="14.25" x14ac:dyDescent="0.2">
      <c r="AA9186" s="67"/>
      <c r="AB9186" s="67"/>
    </row>
    <row r="9187" spans="27:28" ht="14.25" x14ac:dyDescent="0.2">
      <c r="AA9187" s="67"/>
      <c r="AB9187" s="67"/>
    </row>
    <row r="9188" spans="27:28" ht="14.25" x14ac:dyDescent="0.2">
      <c r="AA9188" s="67"/>
      <c r="AB9188" s="67"/>
    </row>
    <row r="9189" spans="27:28" ht="14.25" x14ac:dyDescent="0.2">
      <c r="AA9189" s="67"/>
      <c r="AB9189" s="67"/>
    </row>
    <row r="9190" spans="27:28" ht="14.25" x14ac:dyDescent="0.2">
      <c r="AA9190" s="67"/>
      <c r="AB9190" s="67"/>
    </row>
    <row r="9191" spans="27:28" ht="14.25" x14ac:dyDescent="0.2">
      <c r="AA9191" s="67"/>
      <c r="AB9191" s="67"/>
    </row>
    <row r="9192" spans="27:28" ht="14.25" x14ac:dyDescent="0.2">
      <c r="AA9192" s="67"/>
      <c r="AB9192" s="67"/>
    </row>
    <row r="9193" spans="27:28" ht="14.25" x14ac:dyDescent="0.2">
      <c r="AA9193" s="67"/>
      <c r="AB9193" s="67"/>
    </row>
    <row r="9194" spans="27:28" ht="14.25" x14ac:dyDescent="0.2">
      <c r="AA9194" s="67"/>
      <c r="AB9194" s="67"/>
    </row>
    <row r="9195" spans="27:28" ht="14.25" x14ac:dyDescent="0.2">
      <c r="AA9195" s="67"/>
      <c r="AB9195" s="67"/>
    </row>
    <row r="9196" spans="27:28" ht="14.25" x14ac:dyDescent="0.2">
      <c r="AA9196" s="67"/>
      <c r="AB9196" s="67"/>
    </row>
    <row r="9197" spans="27:28" ht="14.25" x14ac:dyDescent="0.2">
      <c r="AA9197" s="67"/>
      <c r="AB9197" s="67"/>
    </row>
    <row r="9198" spans="27:28" ht="14.25" x14ac:dyDescent="0.2">
      <c r="AA9198" s="67"/>
      <c r="AB9198" s="67"/>
    </row>
    <row r="9199" spans="27:28" ht="14.25" x14ac:dyDescent="0.2">
      <c r="AA9199" s="67"/>
      <c r="AB9199" s="67"/>
    </row>
    <row r="9200" spans="27:28" ht="14.25" x14ac:dyDescent="0.2">
      <c r="AA9200" s="67"/>
      <c r="AB9200" s="67"/>
    </row>
    <row r="9201" spans="27:28" ht="14.25" x14ac:dyDescent="0.2">
      <c r="AA9201" s="67"/>
      <c r="AB9201" s="67"/>
    </row>
    <row r="9202" spans="27:28" ht="14.25" x14ac:dyDescent="0.2">
      <c r="AA9202" s="67"/>
      <c r="AB9202" s="67"/>
    </row>
    <row r="9203" spans="27:28" ht="14.25" x14ac:dyDescent="0.2">
      <c r="AA9203" s="67"/>
      <c r="AB9203" s="67"/>
    </row>
    <row r="9204" spans="27:28" ht="14.25" x14ac:dyDescent="0.2">
      <c r="AA9204" s="67"/>
      <c r="AB9204" s="67"/>
    </row>
    <row r="9205" spans="27:28" ht="14.25" x14ac:dyDescent="0.2">
      <c r="AA9205" s="67"/>
      <c r="AB9205" s="67"/>
    </row>
    <row r="9206" spans="27:28" ht="14.25" x14ac:dyDescent="0.2">
      <c r="AA9206" s="67"/>
      <c r="AB9206" s="67"/>
    </row>
    <row r="9207" spans="27:28" ht="14.25" x14ac:dyDescent="0.2">
      <c r="AA9207" s="67"/>
      <c r="AB9207" s="67"/>
    </row>
    <row r="9208" spans="27:28" ht="14.25" x14ac:dyDescent="0.2">
      <c r="AA9208" s="67"/>
      <c r="AB9208" s="67"/>
    </row>
    <row r="9209" spans="27:28" ht="14.25" x14ac:dyDescent="0.2">
      <c r="AA9209" s="67"/>
      <c r="AB9209" s="67"/>
    </row>
    <row r="9210" spans="27:28" ht="14.25" x14ac:dyDescent="0.2">
      <c r="AA9210" s="67"/>
      <c r="AB9210" s="67"/>
    </row>
    <row r="9211" spans="27:28" ht="14.25" x14ac:dyDescent="0.2">
      <c r="AA9211" s="67"/>
      <c r="AB9211" s="67"/>
    </row>
    <row r="9212" spans="27:28" ht="14.25" x14ac:dyDescent="0.2">
      <c r="AA9212" s="67"/>
      <c r="AB9212" s="67"/>
    </row>
    <row r="9213" spans="27:28" ht="14.25" x14ac:dyDescent="0.2">
      <c r="AA9213" s="67"/>
      <c r="AB9213" s="67"/>
    </row>
    <row r="9214" spans="27:28" ht="14.25" x14ac:dyDescent="0.2">
      <c r="AA9214" s="67"/>
      <c r="AB9214" s="67"/>
    </row>
    <row r="9215" spans="27:28" ht="14.25" x14ac:dyDescent="0.2">
      <c r="AA9215" s="67"/>
      <c r="AB9215" s="67"/>
    </row>
    <row r="9216" spans="27:28" ht="14.25" x14ac:dyDescent="0.2">
      <c r="AA9216" s="67"/>
      <c r="AB9216" s="67"/>
    </row>
    <row r="9217" spans="27:28" ht="14.25" x14ac:dyDescent="0.2">
      <c r="AA9217" s="67"/>
      <c r="AB9217" s="67"/>
    </row>
    <row r="9218" spans="27:28" ht="14.25" x14ac:dyDescent="0.2">
      <c r="AA9218" s="67"/>
      <c r="AB9218" s="67"/>
    </row>
    <row r="9219" spans="27:28" ht="14.25" x14ac:dyDescent="0.2">
      <c r="AA9219" s="67"/>
      <c r="AB9219" s="67"/>
    </row>
    <row r="9220" spans="27:28" ht="14.25" x14ac:dyDescent="0.2">
      <c r="AA9220" s="67"/>
      <c r="AB9220" s="67"/>
    </row>
    <row r="9221" spans="27:28" ht="14.25" x14ac:dyDescent="0.2">
      <c r="AA9221" s="67"/>
      <c r="AB9221" s="67"/>
    </row>
    <row r="9222" spans="27:28" ht="14.25" x14ac:dyDescent="0.2">
      <c r="AA9222" s="67"/>
      <c r="AB9222" s="67"/>
    </row>
    <row r="9223" spans="27:28" ht="14.25" x14ac:dyDescent="0.2">
      <c r="AA9223" s="67"/>
      <c r="AB9223" s="67"/>
    </row>
    <row r="9224" spans="27:28" ht="14.25" x14ac:dyDescent="0.2">
      <c r="AA9224" s="67"/>
      <c r="AB9224" s="67"/>
    </row>
    <row r="9225" spans="27:28" ht="14.25" x14ac:dyDescent="0.2">
      <c r="AA9225" s="67"/>
      <c r="AB9225" s="67"/>
    </row>
    <row r="9226" spans="27:28" ht="14.25" x14ac:dyDescent="0.2">
      <c r="AA9226" s="67"/>
      <c r="AB9226" s="67"/>
    </row>
    <row r="9227" spans="27:28" ht="14.25" x14ac:dyDescent="0.2">
      <c r="AA9227" s="67"/>
      <c r="AB9227" s="67"/>
    </row>
    <row r="9228" spans="27:28" ht="14.25" x14ac:dyDescent="0.2">
      <c r="AA9228" s="67"/>
      <c r="AB9228" s="67"/>
    </row>
    <row r="9229" spans="27:28" ht="14.25" x14ac:dyDescent="0.2">
      <c r="AA9229" s="67"/>
      <c r="AB9229" s="67"/>
    </row>
    <row r="9230" spans="27:28" ht="14.25" x14ac:dyDescent="0.2">
      <c r="AA9230" s="67"/>
      <c r="AB9230" s="67"/>
    </row>
    <row r="9231" spans="27:28" ht="14.25" x14ac:dyDescent="0.2">
      <c r="AA9231" s="67"/>
      <c r="AB9231" s="67"/>
    </row>
    <row r="9232" spans="27:28" ht="14.25" x14ac:dyDescent="0.2">
      <c r="AA9232" s="67"/>
      <c r="AB9232" s="67"/>
    </row>
    <row r="9233" spans="27:28" ht="14.25" x14ac:dyDescent="0.2">
      <c r="AA9233" s="67"/>
      <c r="AB9233" s="67"/>
    </row>
    <row r="9234" spans="27:28" ht="14.25" x14ac:dyDescent="0.2">
      <c r="AA9234" s="67"/>
      <c r="AB9234" s="67"/>
    </row>
    <row r="9235" spans="27:28" ht="14.25" x14ac:dyDescent="0.2">
      <c r="AA9235" s="67"/>
      <c r="AB9235" s="67"/>
    </row>
    <row r="9236" spans="27:28" ht="14.25" x14ac:dyDescent="0.2">
      <c r="AA9236" s="67"/>
      <c r="AB9236" s="67"/>
    </row>
    <row r="9237" spans="27:28" ht="14.25" x14ac:dyDescent="0.2">
      <c r="AA9237" s="67"/>
      <c r="AB9237" s="67"/>
    </row>
    <row r="9238" spans="27:28" ht="14.25" x14ac:dyDescent="0.2">
      <c r="AA9238" s="67"/>
      <c r="AB9238" s="67"/>
    </row>
    <row r="9239" spans="27:28" ht="14.25" x14ac:dyDescent="0.2">
      <c r="AA9239" s="67"/>
      <c r="AB9239" s="67"/>
    </row>
    <row r="9240" spans="27:28" ht="14.25" x14ac:dyDescent="0.2">
      <c r="AA9240" s="67"/>
      <c r="AB9240" s="67"/>
    </row>
    <row r="9241" spans="27:28" ht="14.25" x14ac:dyDescent="0.2">
      <c r="AA9241" s="67"/>
      <c r="AB9241" s="67"/>
    </row>
    <row r="9242" spans="27:28" ht="14.25" x14ac:dyDescent="0.2">
      <c r="AA9242" s="67"/>
      <c r="AB9242" s="67"/>
    </row>
    <row r="9243" spans="27:28" ht="14.25" x14ac:dyDescent="0.2">
      <c r="AA9243" s="67"/>
      <c r="AB9243" s="67"/>
    </row>
    <row r="9244" spans="27:28" ht="14.25" x14ac:dyDescent="0.2">
      <c r="AA9244" s="67"/>
      <c r="AB9244" s="67"/>
    </row>
    <row r="9245" spans="27:28" ht="14.25" x14ac:dyDescent="0.2">
      <c r="AA9245" s="67"/>
      <c r="AB9245" s="67"/>
    </row>
    <row r="9246" spans="27:28" ht="14.25" x14ac:dyDescent="0.2">
      <c r="AA9246" s="67"/>
      <c r="AB9246" s="67"/>
    </row>
    <row r="9247" spans="27:28" ht="14.25" x14ac:dyDescent="0.2">
      <c r="AA9247" s="67"/>
      <c r="AB9247" s="67"/>
    </row>
    <row r="9248" spans="27:28" ht="14.25" x14ac:dyDescent="0.2">
      <c r="AA9248" s="67"/>
      <c r="AB9248" s="67"/>
    </row>
    <row r="9249" spans="27:28" ht="14.25" x14ac:dyDescent="0.2">
      <c r="AA9249" s="67"/>
      <c r="AB9249" s="67"/>
    </row>
    <row r="9250" spans="27:28" ht="14.25" x14ac:dyDescent="0.2">
      <c r="AA9250" s="67"/>
      <c r="AB9250" s="67"/>
    </row>
    <row r="9251" spans="27:28" ht="14.25" x14ac:dyDescent="0.2">
      <c r="AA9251" s="67"/>
      <c r="AB9251" s="67"/>
    </row>
    <row r="9252" spans="27:28" ht="14.25" x14ac:dyDescent="0.2">
      <c r="AA9252" s="67"/>
      <c r="AB9252" s="67"/>
    </row>
    <row r="9253" spans="27:28" ht="14.25" x14ac:dyDescent="0.2">
      <c r="AA9253" s="67"/>
      <c r="AB9253" s="67"/>
    </row>
    <row r="9254" spans="27:28" ht="14.25" x14ac:dyDescent="0.2">
      <c r="AA9254" s="67"/>
      <c r="AB9254" s="67"/>
    </row>
    <row r="9255" spans="27:28" ht="14.25" x14ac:dyDescent="0.2">
      <c r="AA9255" s="67"/>
      <c r="AB9255" s="67"/>
    </row>
    <row r="9256" spans="27:28" ht="14.25" x14ac:dyDescent="0.2">
      <c r="AA9256" s="67"/>
      <c r="AB9256" s="67"/>
    </row>
    <row r="9257" spans="27:28" ht="14.25" x14ac:dyDescent="0.2">
      <c r="AA9257" s="67"/>
      <c r="AB9257" s="67"/>
    </row>
    <row r="9258" spans="27:28" ht="14.25" x14ac:dyDescent="0.2">
      <c r="AA9258" s="67"/>
      <c r="AB9258" s="67"/>
    </row>
    <row r="9259" spans="27:28" ht="14.25" x14ac:dyDescent="0.2">
      <c r="AA9259" s="67"/>
      <c r="AB9259" s="67"/>
    </row>
    <row r="9260" spans="27:28" ht="14.25" x14ac:dyDescent="0.2">
      <c r="AA9260" s="67"/>
      <c r="AB9260" s="67"/>
    </row>
    <row r="9261" spans="27:28" ht="14.25" x14ac:dyDescent="0.2">
      <c r="AA9261" s="67"/>
      <c r="AB9261" s="67"/>
    </row>
    <row r="9262" spans="27:28" ht="14.25" x14ac:dyDescent="0.2">
      <c r="AA9262" s="67"/>
      <c r="AB9262" s="67"/>
    </row>
    <row r="9263" spans="27:28" ht="14.25" x14ac:dyDescent="0.2">
      <c r="AA9263" s="67"/>
      <c r="AB9263" s="67"/>
    </row>
    <row r="9264" spans="27:28" ht="14.25" x14ac:dyDescent="0.2">
      <c r="AA9264" s="67"/>
      <c r="AB9264" s="67"/>
    </row>
    <row r="9265" spans="27:28" ht="14.25" x14ac:dyDescent="0.2">
      <c r="AA9265" s="67"/>
      <c r="AB9265" s="67"/>
    </row>
    <row r="9266" spans="27:28" ht="14.25" x14ac:dyDescent="0.2">
      <c r="AA9266" s="67"/>
      <c r="AB9266" s="67"/>
    </row>
    <row r="9267" spans="27:28" ht="14.25" x14ac:dyDescent="0.2">
      <c r="AA9267" s="67"/>
      <c r="AB9267" s="67"/>
    </row>
    <row r="9268" spans="27:28" ht="14.25" x14ac:dyDescent="0.2">
      <c r="AA9268" s="67"/>
      <c r="AB9268" s="67"/>
    </row>
    <row r="9269" spans="27:28" ht="14.25" x14ac:dyDescent="0.2">
      <c r="AA9269" s="67"/>
      <c r="AB9269" s="67"/>
    </row>
    <row r="9270" spans="27:28" ht="14.25" x14ac:dyDescent="0.2">
      <c r="AA9270" s="67"/>
      <c r="AB9270" s="67"/>
    </row>
    <row r="9271" spans="27:28" ht="14.25" x14ac:dyDescent="0.2">
      <c r="AA9271" s="67"/>
      <c r="AB9271" s="67"/>
    </row>
    <row r="9272" spans="27:28" ht="14.25" x14ac:dyDescent="0.2">
      <c r="AA9272" s="67"/>
      <c r="AB9272" s="67"/>
    </row>
    <row r="9273" spans="27:28" ht="14.25" x14ac:dyDescent="0.2">
      <c r="AA9273" s="67"/>
      <c r="AB9273" s="67"/>
    </row>
    <row r="9274" spans="27:28" ht="14.25" x14ac:dyDescent="0.2">
      <c r="AA9274" s="67"/>
      <c r="AB9274" s="67"/>
    </row>
    <row r="9275" spans="27:28" ht="14.25" x14ac:dyDescent="0.2">
      <c r="AA9275" s="67"/>
      <c r="AB9275" s="67"/>
    </row>
    <row r="9276" spans="27:28" ht="14.25" x14ac:dyDescent="0.2">
      <c r="AA9276" s="67"/>
      <c r="AB9276" s="67"/>
    </row>
    <row r="9277" spans="27:28" ht="14.25" x14ac:dyDescent="0.2">
      <c r="AA9277" s="67"/>
      <c r="AB9277" s="67"/>
    </row>
    <row r="9278" spans="27:28" ht="14.25" x14ac:dyDescent="0.2">
      <c r="AA9278" s="67"/>
      <c r="AB9278" s="67"/>
    </row>
    <row r="9279" spans="27:28" ht="14.25" x14ac:dyDescent="0.2">
      <c r="AA9279" s="67"/>
      <c r="AB9279" s="67"/>
    </row>
    <row r="9280" spans="27:28" ht="14.25" x14ac:dyDescent="0.2">
      <c r="AA9280" s="67"/>
      <c r="AB9280" s="67"/>
    </row>
    <row r="9281" spans="27:28" ht="14.25" x14ac:dyDescent="0.2">
      <c r="AA9281" s="67"/>
      <c r="AB9281" s="67"/>
    </row>
    <row r="9282" spans="27:28" ht="14.25" x14ac:dyDescent="0.2">
      <c r="AA9282" s="67"/>
      <c r="AB9282" s="67"/>
    </row>
    <row r="9283" spans="27:28" ht="14.25" x14ac:dyDescent="0.2">
      <c r="AA9283" s="67"/>
      <c r="AB9283" s="67"/>
    </row>
    <row r="9284" spans="27:28" ht="14.25" x14ac:dyDescent="0.2">
      <c r="AA9284" s="67"/>
      <c r="AB9284" s="67"/>
    </row>
    <row r="9285" spans="27:28" ht="14.25" x14ac:dyDescent="0.2">
      <c r="AA9285" s="67"/>
      <c r="AB9285" s="67"/>
    </row>
    <row r="9286" spans="27:28" ht="14.25" x14ac:dyDescent="0.2">
      <c r="AA9286" s="67"/>
      <c r="AB9286" s="67"/>
    </row>
    <row r="9287" spans="27:28" ht="14.25" x14ac:dyDescent="0.2">
      <c r="AA9287" s="67"/>
      <c r="AB9287" s="67"/>
    </row>
    <row r="9288" spans="27:28" ht="14.25" x14ac:dyDescent="0.2">
      <c r="AA9288" s="67"/>
      <c r="AB9288" s="67"/>
    </row>
    <row r="9289" spans="27:28" ht="14.25" x14ac:dyDescent="0.2">
      <c r="AA9289" s="67"/>
      <c r="AB9289" s="67"/>
    </row>
    <row r="9290" spans="27:28" ht="14.25" x14ac:dyDescent="0.2">
      <c r="AA9290" s="67"/>
      <c r="AB9290" s="67"/>
    </row>
    <row r="9291" spans="27:28" ht="14.25" x14ac:dyDescent="0.2">
      <c r="AA9291" s="67"/>
      <c r="AB9291" s="67"/>
    </row>
    <row r="9292" spans="27:28" ht="14.25" x14ac:dyDescent="0.2">
      <c r="AA9292" s="67"/>
      <c r="AB9292" s="67"/>
    </row>
    <row r="9293" spans="27:28" ht="14.25" x14ac:dyDescent="0.2">
      <c r="AA9293" s="67"/>
      <c r="AB9293" s="67"/>
    </row>
    <row r="9294" spans="27:28" ht="14.25" x14ac:dyDescent="0.2">
      <c r="AA9294" s="67"/>
      <c r="AB9294" s="67"/>
    </row>
    <row r="9295" spans="27:28" ht="14.25" x14ac:dyDescent="0.2">
      <c r="AA9295" s="67"/>
      <c r="AB9295" s="67"/>
    </row>
    <row r="9296" spans="27:28" ht="14.25" x14ac:dyDescent="0.2">
      <c r="AA9296" s="67"/>
      <c r="AB9296" s="67"/>
    </row>
    <row r="9297" spans="27:28" ht="14.25" x14ac:dyDescent="0.2">
      <c r="AA9297" s="67"/>
      <c r="AB9297" s="67"/>
    </row>
    <row r="9298" spans="27:28" ht="14.25" x14ac:dyDescent="0.2">
      <c r="AA9298" s="67"/>
      <c r="AB9298" s="67"/>
    </row>
    <row r="9299" spans="27:28" ht="14.25" x14ac:dyDescent="0.2">
      <c r="AA9299" s="67"/>
      <c r="AB9299" s="67"/>
    </row>
    <row r="9300" spans="27:28" ht="14.25" x14ac:dyDescent="0.2">
      <c r="AA9300" s="67"/>
      <c r="AB9300" s="67"/>
    </row>
    <row r="9301" spans="27:28" ht="14.25" x14ac:dyDescent="0.2">
      <c r="AA9301" s="67"/>
      <c r="AB9301" s="67"/>
    </row>
    <row r="9302" spans="27:28" ht="14.25" x14ac:dyDescent="0.2">
      <c r="AA9302" s="67"/>
      <c r="AB9302" s="67"/>
    </row>
    <row r="9303" spans="27:28" ht="14.25" x14ac:dyDescent="0.2">
      <c r="AA9303" s="67"/>
      <c r="AB9303" s="67"/>
    </row>
    <row r="9304" spans="27:28" ht="14.25" x14ac:dyDescent="0.2">
      <c r="AA9304" s="67"/>
      <c r="AB9304" s="67"/>
    </row>
    <row r="9305" spans="27:28" ht="14.25" x14ac:dyDescent="0.2">
      <c r="AA9305" s="67"/>
      <c r="AB9305" s="67"/>
    </row>
    <row r="9306" spans="27:28" ht="14.25" x14ac:dyDescent="0.2">
      <c r="AA9306" s="67"/>
      <c r="AB9306" s="67"/>
    </row>
    <row r="9307" spans="27:28" ht="14.25" x14ac:dyDescent="0.2">
      <c r="AA9307" s="67"/>
      <c r="AB9307" s="67"/>
    </row>
    <row r="9308" spans="27:28" ht="14.25" x14ac:dyDescent="0.2">
      <c r="AA9308" s="67"/>
      <c r="AB9308" s="67"/>
    </row>
    <row r="9309" spans="27:28" ht="14.25" x14ac:dyDescent="0.2">
      <c r="AA9309" s="67"/>
      <c r="AB9309" s="67"/>
    </row>
    <row r="9310" spans="27:28" ht="14.25" x14ac:dyDescent="0.2">
      <c r="AA9310" s="67"/>
      <c r="AB9310" s="67"/>
    </row>
    <row r="9311" spans="27:28" ht="14.25" x14ac:dyDescent="0.2">
      <c r="AA9311" s="67"/>
      <c r="AB9311" s="67"/>
    </row>
    <row r="9312" spans="27:28" ht="14.25" x14ac:dyDescent="0.2">
      <c r="AA9312" s="67"/>
      <c r="AB9312" s="67"/>
    </row>
    <row r="9313" spans="27:28" ht="14.25" x14ac:dyDescent="0.2">
      <c r="AA9313" s="67"/>
      <c r="AB9313" s="67"/>
    </row>
    <row r="9314" spans="27:28" ht="14.25" x14ac:dyDescent="0.2">
      <c r="AA9314" s="67"/>
      <c r="AB9314" s="67"/>
    </row>
    <row r="9315" spans="27:28" ht="14.25" x14ac:dyDescent="0.2">
      <c r="AA9315" s="67"/>
      <c r="AB9315" s="67"/>
    </row>
    <row r="9316" spans="27:28" ht="14.25" x14ac:dyDescent="0.2">
      <c r="AA9316" s="67"/>
      <c r="AB9316" s="67"/>
    </row>
    <row r="9317" spans="27:28" ht="14.25" x14ac:dyDescent="0.2">
      <c r="AA9317" s="67"/>
      <c r="AB9317" s="67"/>
    </row>
    <row r="9318" spans="27:28" ht="14.25" x14ac:dyDescent="0.2">
      <c r="AA9318" s="67"/>
      <c r="AB9318" s="67"/>
    </row>
    <row r="9319" spans="27:28" ht="14.25" x14ac:dyDescent="0.2">
      <c r="AA9319" s="67"/>
      <c r="AB9319" s="67"/>
    </row>
    <row r="9320" spans="27:28" ht="14.25" x14ac:dyDescent="0.2">
      <c r="AA9320" s="67"/>
      <c r="AB9320" s="67"/>
    </row>
    <row r="9321" spans="27:28" ht="14.25" x14ac:dyDescent="0.2">
      <c r="AA9321" s="67"/>
      <c r="AB9321" s="67"/>
    </row>
    <row r="9322" spans="27:28" ht="14.25" x14ac:dyDescent="0.2">
      <c r="AA9322" s="67"/>
      <c r="AB9322" s="67"/>
    </row>
    <row r="9323" spans="27:28" ht="14.25" x14ac:dyDescent="0.2">
      <c r="AA9323" s="67"/>
      <c r="AB9323" s="67"/>
    </row>
    <row r="9324" spans="27:28" ht="14.25" x14ac:dyDescent="0.2">
      <c r="AA9324" s="67"/>
      <c r="AB9324" s="67"/>
    </row>
    <row r="9325" spans="27:28" ht="14.25" x14ac:dyDescent="0.2">
      <c r="AA9325" s="67"/>
      <c r="AB9325" s="67"/>
    </row>
    <row r="9326" spans="27:28" ht="14.25" x14ac:dyDescent="0.2">
      <c r="AA9326" s="67"/>
      <c r="AB9326" s="67"/>
    </row>
    <row r="9327" spans="27:28" ht="14.25" x14ac:dyDescent="0.2">
      <c r="AA9327" s="67"/>
      <c r="AB9327" s="67"/>
    </row>
    <row r="9328" spans="27:28" ht="14.25" x14ac:dyDescent="0.2">
      <c r="AA9328" s="67"/>
      <c r="AB9328" s="67"/>
    </row>
    <row r="9329" spans="27:28" ht="14.25" x14ac:dyDescent="0.2">
      <c r="AA9329" s="67"/>
      <c r="AB9329" s="67"/>
    </row>
    <row r="9330" spans="27:28" ht="14.25" x14ac:dyDescent="0.2">
      <c r="AA9330" s="67"/>
      <c r="AB9330" s="67"/>
    </row>
    <row r="9331" spans="27:28" ht="14.25" x14ac:dyDescent="0.2">
      <c r="AA9331" s="67"/>
      <c r="AB9331" s="67"/>
    </row>
    <row r="9332" spans="27:28" ht="14.25" x14ac:dyDescent="0.2">
      <c r="AA9332" s="67"/>
      <c r="AB9332" s="67"/>
    </row>
    <row r="9333" spans="27:28" ht="14.25" x14ac:dyDescent="0.2">
      <c r="AA9333" s="67"/>
      <c r="AB9333" s="67"/>
    </row>
    <row r="9334" spans="27:28" ht="14.25" x14ac:dyDescent="0.2">
      <c r="AA9334" s="67"/>
      <c r="AB9334" s="67"/>
    </row>
    <row r="9335" spans="27:28" ht="14.25" x14ac:dyDescent="0.2">
      <c r="AA9335" s="67"/>
      <c r="AB9335" s="67"/>
    </row>
    <row r="9336" spans="27:28" ht="14.25" x14ac:dyDescent="0.2">
      <c r="AA9336" s="67"/>
      <c r="AB9336" s="67"/>
    </row>
    <row r="9337" spans="27:28" ht="14.25" x14ac:dyDescent="0.2">
      <c r="AA9337" s="67"/>
      <c r="AB9337" s="67"/>
    </row>
    <row r="9338" spans="27:28" ht="14.25" x14ac:dyDescent="0.2">
      <c r="AA9338" s="67"/>
      <c r="AB9338" s="67"/>
    </row>
    <row r="9339" spans="27:28" ht="14.25" x14ac:dyDescent="0.2">
      <c r="AA9339" s="67"/>
      <c r="AB9339" s="67"/>
    </row>
    <row r="9340" spans="27:28" ht="14.25" x14ac:dyDescent="0.2">
      <c r="AA9340" s="67"/>
      <c r="AB9340" s="67"/>
    </row>
    <row r="9341" spans="27:28" ht="14.25" x14ac:dyDescent="0.2">
      <c r="AA9341" s="67"/>
      <c r="AB9341" s="67"/>
    </row>
    <row r="9342" spans="27:28" ht="14.25" x14ac:dyDescent="0.2">
      <c r="AA9342" s="67"/>
      <c r="AB9342" s="67"/>
    </row>
    <row r="9343" spans="27:28" ht="14.25" x14ac:dyDescent="0.2">
      <c r="AA9343" s="67"/>
      <c r="AB9343" s="67"/>
    </row>
    <row r="9344" spans="27:28" ht="14.25" x14ac:dyDescent="0.2">
      <c r="AA9344" s="67"/>
      <c r="AB9344" s="67"/>
    </row>
    <row r="9345" spans="27:28" ht="14.25" x14ac:dyDescent="0.2">
      <c r="AA9345" s="67"/>
      <c r="AB9345" s="67"/>
    </row>
    <row r="9346" spans="27:28" ht="14.25" x14ac:dyDescent="0.2">
      <c r="AA9346" s="67"/>
      <c r="AB9346" s="67"/>
    </row>
    <row r="9347" spans="27:28" ht="14.25" x14ac:dyDescent="0.2">
      <c r="AA9347" s="67"/>
      <c r="AB9347" s="67"/>
    </row>
    <row r="9348" spans="27:28" ht="14.25" x14ac:dyDescent="0.2">
      <c r="AA9348" s="67"/>
      <c r="AB9348" s="67"/>
    </row>
    <row r="9349" spans="27:28" ht="14.25" x14ac:dyDescent="0.2">
      <c r="AA9349" s="67"/>
      <c r="AB9349" s="67"/>
    </row>
    <row r="9350" spans="27:28" ht="14.25" x14ac:dyDescent="0.2">
      <c r="AA9350" s="67"/>
      <c r="AB9350" s="67"/>
    </row>
    <row r="9351" spans="27:28" ht="14.25" x14ac:dyDescent="0.2">
      <c r="AA9351" s="67"/>
      <c r="AB9351" s="67"/>
    </row>
    <row r="9352" spans="27:28" ht="14.25" x14ac:dyDescent="0.2">
      <c r="AA9352" s="67"/>
      <c r="AB9352" s="67"/>
    </row>
    <row r="9353" spans="27:28" ht="14.25" x14ac:dyDescent="0.2">
      <c r="AA9353" s="67"/>
      <c r="AB9353" s="67"/>
    </row>
    <row r="9354" spans="27:28" ht="14.25" x14ac:dyDescent="0.2">
      <c r="AA9354" s="67"/>
      <c r="AB9354" s="67"/>
    </row>
    <row r="9355" spans="27:28" ht="14.25" x14ac:dyDescent="0.2">
      <c r="AA9355" s="67"/>
      <c r="AB9355" s="67"/>
    </row>
    <row r="9356" spans="27:28" ht="14.25" x14ac:dyDescent="0.2">
      <c r="AA9356" s="67"/>
      <c r="AB9356" s="67"/>
    </row>
    <row r="9357" spans="27:28" ht="14.25" x14ac:dyDescent="0.2">
      <c r="AA9357" s="67"/>
      <c r="AB9357" s="67"/>
    </row>
    <row r="9358" spans="27:28" ht="14.25" x14ac:dyDescent="0.2">
      <c r="AA9358" s="67"/>
      <c r="AB9358" s="67"/>
    </row>
    <row r="9359" spans="27:28" ht="14.25" x14ac:dyDescent="0.2">
      <c r="AA9359" s="67"/>
      <c r="AB9359" s="67"/>
    </row>
    <row r="9360" spans="27:28" ht="14.25" x14ac:dyDescent="0.2">
      <c r="AA9360" s="67"/>
      <c r="AB9360" s="67"/>
    </row>
    <row r="9361" spans="27:28" ht="14.25" x14ac:dyDescent="0.2">
      <c r="AA9361" s="67"/>
      <c r="AB9361" s="67"/>
    </row>
    <row r="9362" spans="27:28" ht="14.25" x14ac:dyDescent="0.2">
      <c r="AA9362" s="67"/>
      <c r="AB9362" s="67"/>
    </row>
    <row r="9363" spans="27:28" ht="14.25" x14ac:dyDescent="0.2">
      <c r="AA9363" s="67"/>
      <c r="AB9363" s="67"/>
    </row>
    <row r="9364" spans="27:28" ht="14.25" x14ac:dyDescent="0.2">
      <c r="AA9364" s="67"/>
      <c r="AB9364" s="67"/>
    </row>
    <row r="9365" spans="27:28" ht="14.25" x14ac:dyDescent="0.2">
      <c r="AA9365" s="67"/>
      <c r="AB9365" s="67"/>
    </row>
    <row r="9366" spans="27:28" ht="14.25" x14ac:dyDescent="0.2">
      <c r="AA9366" s="67"/>
      <c r="AB9366" s="67"/>
    </row>
    <row r="9367" spans="27:28" ht="14.25" x14ac:dyDescent="0.2">
      <c r="AA9367" s="67"/>
      <c r="AB9367" s="67"/>
    </row>
    <row r="9368" spans="27:28" ht="14.25" x14ac:dyDescent="0.2">
      <c r="AA9368" s="67"/>
      <c r="AB9368" s="67"/>
    </row>
    <row r="9369" spans="27:28" ht="14.25" x14ac:dyDescent="0.2">
      <c r="AA9369" s="67"/>
      <c r="AB9369" s="67"/>
    </row>
    <row r="9370" spans="27:28" ht="14.25" x14ac:dyDescent="0.2">
      <c r="AA9370" s="67"/>
      <c r="AB9370" s="67"/>
    </row>
    <row r="9371" spans="27:28" ht="14.25" x14ac:dyDescent="0.2">
      <c r="AA9371" s="67"/>
      <c r="AB9371" s="67"/>
    </row>
    <row r="9372" spans="27:28" ht="14.25" x14ac:dyDescent="0.2">
      <c r="AA9372" s="67"/>
      <c r="AB9372" s="67"/>
    </row>
    <row r="9373" spans="27:28" ht="14.25" x14ac:dyDescent="0.2">
      <c r="AA9373" s="67"/>
      <c r="AB9373" s="67"/>
    </row>
    <row r="9374" spans="27:28" ht="14.25" x14ac:dyDescent="0.2">
      <c r="AA9374" s="67"/>
      <c r="AB9374" s="67"/>
    </row>
    <row r="9375" spans="27:28" ht="14.25" x14ac:dyDescent="0.2">
      <c r="AA9375" s="67"/>
      <c r="AB9375" s="67"/>
    </row>
    <row r="9376" spans="27:28" ht="14.25" x14ac:dyDescent="0.2">
      <c r="AA9376" s="67"/>
      <c r="AB9376" s="67"/>
    </row>
    <row r="9377" spans="27:28" ht="14.25" x14ac:dyDescent="0.2">
      <c r="AA9377" s="67"/>
      <c r="AB9377" s="67"/>
    </row>
    <row r="9378" spans="27:28" ht="14.25" x14ac:dyDescent="0.2">
      <c r="AA9378" s="67"/>
      <c r="AB9378" s="67"/>
    </row>
    <row r="9379" spans="27:28" ht="14.25" x14ac:dyDescent="0.2">
      <c r="AA9379" s="67"/>
      <c r="AB9379" s="67"/>
    </row>
    <row r="9380" spans="27:28" ht="14.25" x14ac:dyDescent="0.2">
      <c r="AA9380" s="67"/>
      <c r="AB9380" s="67"/>
    </row>
    <row r="9381" spans="27:28" ht="14.25" x14ac:dyDescent="0.2">
      <c r="AA9381" s="67"/>
      <c r="AB9381" s="67"/>
    </row>
    <row r="9382" spans="27:28" ht="14.25" x14ac:dyDescent="0.2">
      <c r="AA9382" s="67"/>
      <c r="AB9382" s="67"/>
    </row>
    <row r="9383" spans="27:28" ht="14.25" x14ac:dyDescent="0.2">
      <c r="AA9383" s="67"/>
      <c r="AB9383" s="67"/>
    </row>
    <row r="9384" spans="27:28" ht="14.25" x14ac:dyDescent="0.2">
      <c r="AA9384" s="67"/>
      <c r="AB9384" s="67"/>
    </row>
    <row r="9385" spans="27:28" ht="14.25" x14ac:dyDescent="0.2">
      <c r="AA9385" s="67"/>
      <c r="AB9385" s="67"/>
    </row>
    <row r="9386" spans="27:28" ht="14.25" x14ac:dyDescent="0.2">
      <c r="AA9386" s="67"/>
      <c r="AB9386" s="67"/>
    </row>
    <row r="9387" spans="27:28" ht="14.25" x14ac:dyDescent="0.2">
      <c r="AA9387" s="67"/>
      <c r="AB9387" s="67"/>
    </row>
    <row r="9388" spans="27:28" ht="14.25" x14ac:dyDescent="0.2">
      <c r="AA9388" s="67"/>
      <c r="AB9388" s="67"/>
    </row>
    <row r="9389" spans="27:28" ht="14.25" x14ac:dyDescent="0.2">
      <c r="AA9389" s="67"/>
      <c r="AB9389" s="67"/>
    </row>
    <row r="9390" spans="27:28" ht="14.25" x14ac:dyDescent="0.2">
      <c r="AA9390" s="67"/>
      <c r="AB9390" s="67"/>
    </row>
    <row r="9391" spans="27:28" ht="14.25" x14ac:dyDescent="0.2">
      <c r="AA9391" s="67"/>
      <c r="AB9391" s="67"/>
    </row>
    <row r="9392" spans="27:28" ht="14.25" x14ac:dyDescent="0.2">
      <c r="AA9392" s="67"/>
      <c r="AB9392" s="67"/>
    </row>
    <row r="9393" spans="27:28" ht="14.25" x14ac:dyDescent="0.2">
      <c r="AA9393" s="67"/>
      <c r="AB9393" s="67"/>
    </row>
    <row r="9394" spans="27:28" ht="14.25" x14ac:dyDescent="0.2">
      <c r="AA9394" s="67"/>
      <c r="AB9394" s="67"/>
    </row>
    <row r="9395" spans="27:28" ht="14.25" x14ac:dyDescent="0.2">
      <c r="AA9395" s="67"/>
      <c r="AB9395" s="67"/>
    </row>
    <row r="9396" spans="27:28" ht="14.25" x14ac:dyDescent="0.2">
      <c r="AA9396" s="67"/>
      <c r="AB9396" s="67"/>
    </row>
    <row r="9397" spans="27:28" ht="14.25" x14ac:dyDescent="0.2">
      <c r="AA9397" s="67"/>
      <c r="AB9397" s="67"/>
    </row>
    <row r="9398" spans="27:28" ht="14.25" x14ac:dyDescent="0.2">
      <c r="AA9398" s="67"/>
      <c r="AB9398" s="67"/>
    </row>
    <row r="9399" spans="27:28" ht="14.25" x14ac:dyDescent="0.2">
      <c r="AA9399" s="67"/>
      <c r="AB9399" s="67"/>
    </row>
    <row r="9400" spans="27:28" ht="14.25" x14ac:dyDescent="0.2">
      <c r="AA9400" s="67"/>
      <c r="AB9400" s="67"/>
    </row>
    <row r="9401" spans="27:28" ht="14.25" x14ac:dyDescent="0.2">
      <c r="AA9401" s="67"/>
      <c r="AB9401" s="67"/>
    </row>
    <row r="9402" spans="27:28" ht="14.25" x14ac:dyDescent="0.2">
      <c r="AA9402" s="67"/>
      <c r="AB9402" s="67"/>
    </row>
    <row r="9403" spans="27:28" ht="14.25" x14ac:dyDescent="0.2">
      <c r="AA9403" s="67"/>
      <c r="AB9403" s="67"/>
    </row>
    <row r="9404" spans="27:28" ht="14.25" x14ac:dyDescent="0.2">
      <c r="AA9404" s="67"/>
      <c r="AB9404" s="67"/>
    </row>
    <row r="9405" spans="27:28" ht="14.25" x14ac:dyDescent="0.2">
      <c r="AA9405" s="67"/>
      <c r="AB9405" s="67"/>
    </row>
    <row r="9406" spans="27:28" ht="14.25" x14ac:dyDescent="0.2">
      <c r="AA9406" s="67"/>
      <c r="AB9406" s="67"/>
    </row>
    <row r="9407" spans="27:28" ht="14.25" x14ac:dyDescent="0.2">
      <c r="AA9407" s="67"/>
      <c r="AB9407" s="67"/>
    </row>
    <row r="9408" spans="27:28" ht="14.25" x14ac:dyDescent="0.2">
      <c r="AA9408" s="67"/>
      <c r="AB9408" s="67"/>
    </row>
    <row r="9409" spans="27:28" ht="14.25" x14ac:dyDescent="0.2">
      <c r="AA9409" s="67"/>
      <c r="AB9409" s="67"/>
    </row>
    <row r="9410" spans="27:28" ht="14.25" x14ac:dyDescent="0.2">
      <c r="AA9410" s="67"/>
      <c r="AB9410" s="67"/>
    </row>
    <row r="9411" spans="27:28" ht="14.25" x14ac:dyDescent="0.2">
      <c r="AA9411" s="67"/>
      <c r="AB9411" s="67"/>
    </row>
    <row r="9412" spans="27:28" ht="14.25" x14ac:dyDescent="0.2">
      <c r="AA9412" s="67"/>
      <c r="AB9412" s="67"/>
    </row>
    <row r="9413" spans="27:28" ht="14.25" x14ac:dyDescent="0.2">
      <c r="AA9413" s="67"/>
      <c r="AB9413" s="67"/>
    </row>
    <row r="9414" spans="27:28" ht="14.25" x14ac:dyDescent="0.2">
      <c r="AA9414" s="67"/>
      <c r="AB9414" s="67"/>
    </row>
    <row r="9415" spans="27:28" ht="14.25" x14ac:dyDescent="0.2">
      <c r="AA9415" s="67"/>
      <c r="AB9415" s="67"/>
    </row>
    <row r="9416" spans="27:28" ht="14.25" x14ac:dyDescent="0.2">
      <c r="AA9416" s="67"/>
      <c r="AB9416" s="67"/>
    </row>
    <row r="9417" spans="27:28" ht="14.25" x14ac:dyDescent="0.2">
      <c r="AA9417" s="67"/>
      <c r="AB9417" s="67"/>
    </row>
    <row r="9418" spans="27:28" ht="14.25" x14ac:dyDescent="0.2">
      <c r="AA9418" s="67"/>
      <c r="AB9418" s="67"/>
    </row>
    <row r="9419" spans="27:28" ht="14.25" x14ac:dyDescent="0.2">
      <c r="AA9419" s="67"/>
      <c r="AB9419" s="67"/>
    </row>
    <row r="9420" spans="27:28" ht="14.25" x14ac:dyDescent="0.2">
      <c r="AA9420" s="67"/>
      <c r="AB9420" s="67"/>
    </row>
    <row r="9421" spans="27:28" ht="14.25" x14ac:dyDescent="0.2">
      <c r="AA9421" s="67"/>
      <c r="AB9421" s="67"/>
    </row>
    <row r="9422" spans="27:28" ht="14.25" x14ac:dyDescent="0.2">
      <c r="AA9422" s="67"/>
      <c r="AB9422" s="67"/>
    </row>
    <row r="9423" spans="27:28" ht="14.25" x14ac:dyDescent="0.2">
      <c r="AA9423" s="67"/>
      <c r="AB9423" s="67"/>
    </row>
    <row r="9424" spans="27:28" ht="14.25" x14ac:dyDescent="0.2">
      <c r="AA9424" s="67"/>
      <c r="AB9424" s="67"/>
    </row>
    <row r="9425" spans="27:28" ht="14.25" x14ac:dyDescent="0.2">
      <c r="AA9425" s="67"/>
      <c r="AB9425" s="67"/>
    </row>
    <row r="9426" spans="27:28" ht="14.25" x14ac:dyDescent="0.2">
      <c r="AA9426" s="67"/>
      <c r="AB9426" s="67"/>
    </row>
    <row r="9427" spans="27:28" ht="14.25" x14ac:dyDescent="0.2">
      <c r="AA9427" s="67"/>
      <c r="AB9427" s="67"/>
    </row>
    <row r="9428" spans="27:28" ht="14.25" x14ac:dyDescent="0.2">
      <c r="AA9428" s="67"/>
      <c r="AB9428" s="67"/>
    </row>
    <row r="9429" spans="27:28" ht="14.25" x14ac:dyDescent="0.2">
      <c r="AA9429" s="67"/>
      <c r="AB9429" s="67"/>
    </row>
    <row r="9430" spans="27:28" ht="14.25" x14ac:dyDescent="0.2">
      <c r="AA9430" s="67"/>
      <c r="AB9430" s="67"/>
    </row>
    <row r="9431" spans="27:28" ht="14.25" x14ac:dyDescent="0.2">
      <c r="AA9431" s="67"/>
      <c r="AB9431" s="67"/>
    </row>
    <row r="9432" spans="27:28" ht="14.25" x14ac:dyDescent="0.2">
      <c r="AA9432" s="67"/>
      <c r="AB9432" s="67"/>
    </row>
    <row r="9433" spans="27:28" ht="14.25" x14ac:dyDescent="0.2">
      <c r="AA9433" s="67"/>
      <c r="AB9433" s="67"/>
    </row>
    <row r="9434" spans="27:28" ht="14.25" x14ac:dyDescent="0.2">
      <c r="AA9434" s="67"/>
      <c r="AB9434" s="67"/>
    </row>
    <row r="9435" spans="27:28" ht="14.25" x14ac:dyDescent="0.2">
      <c r="AA9435" s="67"/>
      <c r="AB9435" s="67"/>
    </row>
    <row r="9436" spans="27:28" ht="14.25" x14ac:dyDescent="0.2">
      <c r="AA9436" s="67"/>
      <c r="AB9436" s="67"/>
    </row>
    <row r="9437" spans="27:28" ht="14.25" x14ac:dyDescent="0.2">
      <c r="AA9437" s="67"/>
      <c r="AB9437" s="67"/>
    </row>
    <row r="9438" spans="27:28" ht="14.25" x14ac:dyDescent="0.2">
      <c r="AA9438" s="67"/>
      <c r="AB9438" s="67"/>
    </row>
    <row r="9439" spans="27:28" ht="14.25" x14ac:dyDescent="0.2">
      <c r="AA9439" s="67"/>
      <c r="AB9439" s="67"/>
    </row>
    <row r="9440" spans="27:28" ht="14.25" x14ac:dyDescent="0.2">
      <c r="AA9440" s="67"/>
      <c r="AB9440" s="67"/>
    </row>
    <row r="9441" spans="27:28" ht="14.25" x14ac:dyDescent="0.2">
      <c r="AA9441" s="67"/>
      <c r="AB9441" s="67"/>
    </row>
    <row r="9442" spans="27:28" ht="14.25" x14ac:dyDescent="0.2">
      <c r="AA9442" s="67"/>
      <c r="AB9442" s="67"/>
    </row>
    <row r="9443" spans="27:28" ht="14.25" x14ac:dyDescent="0.2">
      <c r="AA9443" s="67"/>
      <c r="AB9443" s="67"/>
    </row>
    <row r="9444" spans="27:28" ht="14.25" x14ac:dyDescent="0.2">
      <c r="AA9444" s="67"/>
      <c r="AB9444" s="67"/>
    </row>
    <row r="9445" spans="27:28" ht="14.25" x14ac:dyDescent="0.2">
      <c r="AA9445" s="67"/>
      <c r="AB9445" s="67"/>
    </row>
    <row r="9446" spans="27:28" ht="14.25" x14ac:dyDescent="0.2">
      <c r="AA9446" s="67"/>
      <c r="AB9446" s="67"/>
    </row>
    <row r="9447" spans="27:28" ht="14.25" x14ac:dyDescent="0.2">
      <c r="AA9447" s="67"/>
      <c r="AB9447" s="67"/>
    </row>
    <row r="9448" spans="27:28" ht="14.25" x14ac:dyDescent="0.2">
      <c r="AA9448" s="67"/>
      <c r="AB9448" s="67"/>
    </row>
    <row r="9449" spans="27:28" ht="14.25" x14ac:dyDescent="0.2">
      <c r="AA9449" s="67"/>
      <c r="AB9449" s="67"/>
    </row>
    <row r="9450" spans="27:28" ht="14.25" x14ac:dyDescent="0.2">
      <c r="AA9450" s="67"/>
      <c r="AB9450" s="67"/>
    </row>
    <row r="9451" spans="27:28" ht="14.25" x14ac:dyDescent="0.2">
      <c r="AA9451" s="67"/>
      <c r="AB9451" s="67"/>
    </row>
    <row r="9452" spans="27:28" ht="14.25" x14ac:dyDescent="0.2">
      <c r="AA9452" s="67"/>
      <c r="AB9452" s="67"/>
    </row>
    <row r="9453" spans="27:28" ht="14.25" x14ac:dyDescent="0.2">
      <c r="AA9453" s="67"/>
      <c r="AB9453" s="67"/>
    </row>
    <row r="9454" spans="27:28" ht="14.25" x14ac:dyDescent="0.2">
      <c r="AA9454" s="67"/>
      <c r="AB9454" s="67"/>
    </row>
    <row r="9455" spans="27:28" ht="14.25" x14ac:dyDescent="0.2">
      <c r="AA9455" s="67"/>
      <c r="AB9455" s="67"/>
    </row>
    <row r="9456" spans="27:28" ht="14.25" x14ac:dyDescent="0.2">
      <c r="AA9456" s="67"/>
      <c r="AB9456" s="67"/>
    </row>
    <row r="9457" spans="27:28" ht="14.25" x14ac:dyDescent="0.2">
      <c r="AA9457" s="67"/>
      <c r="AB9457" s="67"/>
    </row>
    <row r="9458" spans="27:28" ht="14.25" x14ac:dyDescent="0.2">
      <c r="AA9458" s="67"/>
      <c r="AB9458" s="67"/>
    </row>
    <row r="9459" spans="27:28" ht="14.25" x14ac:dyDescent="0.2">
      <c r="AA9459" s="67"/>
      <c r="AB9459" s="67"/>
    </row>
    <row r="9460" spans="27:28" ht="14.25" x14ac:dyDescent="0.2">
      <c r="AA9460" s="67"/>
      <c r="AB9460" s="67"/>
    </row>
    <row r="9461" spans="27:28" ht="14.25" x14ac:dyDescent="0.2">
      <c r="AA9461" s="67"/>
      <c r="AB9461" s="67"/>
    </row>
    <row r="9462" spans="27:28" ht="14.25" x14ac:dyDescent="0.2">
      <c r="AA9462" s="67"/>
      <c r="AB9462" s="67"/>
    </row>
    <row r="9463" spans="27:28" ht="14.25" x14ac:dyDescent="0.2">
      <c r="AA9463" s="67"/>
      <c r="AB9463" s="67"/>
    </row>
    <row r="9464" spans="27:28" ht="14.25" x14ac:dyDescent="0.2">
      <c r="AA9464" s="67"/>
      <c r="AB9464" s="67"/>
    </row>
    <row r="9465" spans="27:28" ht="14.25" x14ac:dyDescent="0.2">
      <c r="AA9465" s="67"/>
      <c r="AB9465" s="67"/>
    </row>
    <row r="9466" spans="27:28" ht="14.25" x14ac:dyDescent="0.2">
      <c r="AA9466" s="67"/>
      <c r="AB9466" s="67"/>
    </row>
    <row r="9467" spans="27:28" ht="14.25" x14ac:dyDescent="0.2">
      <c r="AA9467" s="67"/>
      <c r="AB9467" s="67"/>
    </row>
    <row r="9468" spans="27:28" ht="14.25" x14ac:dyDescent="0.2">
      <c r="AA9468" s="67"/>
      <c r="AB9468" s="67"/>
    </row>
    <row r="9469" spans="27:28" ht="14.25" x14ac:dyDescent="0.2">
      <c r="AA9469" s="67"/>
      <c r="AB9469" s="67"/>
    </row>
    <row r="9470" spans="27:28" ht="14.25" x14ac:dyDescent="0.2">
      <c r="AA9470" s="67"/>
      <c r="AB9470" s="67"/>
    </row>
    <row r="9471" spans="27:28" ht="14.25" x14ac:dyDescent="0.2">
      <c r="AA9471" s="67"/>
      <c r="AB9471" s="67"/>
    </row>
    <row r="9472" spans="27:28" ht="14.25" x14ac:dyDescent="0.2">
      <c r="AA9472" s="67"/>
      <c r="AB9472" s="67"/>
    </row>
    <row r="9473" spans="27:28" ht="14.25" x14ac:dyDescent="0.2">
      <c r="AA9473" s="67"/>
      <c r="AB9473" s="67"/>
    </row>
    <row r="9474" spans="27:28" ht="14.25" x14ac:dyDescent="0.2">
      <c r="AA9474" s="67"/>
      <c r="AB9474" s="67"/>
    </row>
    <row r="9475" spans="27:28" ht="14.25" x14ac:dyDescent="0.2">
      <c r="AA9475" s="67"/>
      <c r="AB9475" s="67"/>
    </row>
    <row r="9476" spans="27:28" ht="14.25" x14ac:dyDescent="0.2">
      <c r="AA9476" s="67"/>
      <c r="AB9476" s="67"/>
    </row>
    <row r="9477" spans="27:28" ht="14.25" x14ac:dyDescent="0.2">
      <c r="AA9477" s="67"/>
      <c r="AB9477" s="67"/>
    </row>
    <row r="9478" spans="27:28" ht="14.25" x14ac:dyDescent="0.2">
      <c r="AA9478" s="67"/>
      <c r="AB9478" s="67"/>
    </row>
    <row r="9479" spans="27:28" ht="14.25" x14ac:dyDescent="0.2">
      <c r="AA9479" s="67"/>
      <c r="AB9479" s="67"/>
    </row>
    <row r="9480" spans="27:28" ht="14.25" x14ac:dyDescent="0.2">
      <c r="AA9480" s="67"/>
      <c r="AB9480" s="67"/>
    </row>
    <row r="9481" spans="27:28" ht="14.25" x14ac:dyDescent="0.2">
      <c r="AA9481" s="67"/>
      <c r="AB9481" s="67"/>
    </row>
    <row r="9482" spans="27:28" ht="14.25" x14ac:dyDescent="0.2">
      <c r="AA9482" s="67"/>
      <c r="AB9482" s="67"/>
    </row>
    <row r="9483" spans="27:28" ht="14.25" x14ac:dyDescent="0.2">
      <c r="AA9483" s="67"/>
      <c r="AB9483" s="67"/>
    </row>
    <row r="9484" spans="27:28" ht="14.25" x14ac:dyDescent="0.2">
      <c r="AA9484" s="67"/>
      <c r="AB9484" s="67"/>
    </row>
    <row r="9485" spans="27:28" ht="14.25" x14ac:dyDescent="0.2">
      <c r="AA9485" s="67"/>
      <c r="AB9485" s="67"/>
    </row>
    <row r="9486" spans="27:28" ht="14.25" x14ac:dyDescent="0.2">
      <c r="AA9486" s="67"/>
      <c r="AB9486" s="67"/>
    </row>
    <row r="9487" spans="27:28" ht="14.25" x14ac:dyDescent="0.2">
      <c r="AA9487" s="67"/>
      <c r="AB9487" s="67"/>
    </row>
    <row r="9488" spans="27:28" ht="14.25" x14ac:dyDescent="0.2">
      <c r="AA9488" s="67"/>
      <c r="AB9488" s="67"/>
    </row>
    <row r="9489" spans="27:28" ht="14.25" x14ac:dyDescent="0.2">
      <c r="AA9489" s="67"/>
      <c r="AB9489" s="67"/>
    </row>
    <row r="9490" spans="27:28" ht="14.25" x14ac:dyDescent="0.2">
      <c r="AA9490" s="67"/>
      <c r="AB9490" s="67"/>
    </row>
    <row r="9491" spans="27:28" ht="14.25" x14ac:dyDescent="0.2">
      <c r="AA9491" s="67"/>
      <c r="AB9491" s="67"/>
    </row>
    <row r="9492" spans="27:28" ht="14.25" x14ac:dyDescent="0.2">
      <c r="AA9492" s="67"/>
      <c r="AB9492" s="67"/>
    </row>
    <row r="9493" spans="27:28" ht="14.25" x14ac:dyDescent="0.2">
      <c r="AA9493" s="67"/>
      <c r="AB9493" s="67"/>
    </row>
    <row r="9494" spans="27:28" ht="14.25" x14ac:dyDescent="0.2">
      <c r="AA9494" s="67"/>
      <c r="AB9494" s="67"/>
    </row>
    <row r="9495" spans="27:28" ht="14.25" x14ac:dyDescent="0.2">
      <c r="AA9495" s="67"/>
      <c r="AB9495" s="67"/>
    </row>
    <row r="9496" spans="27:28" ht="14.25" x14ac:dyDescent="0.2">
      <c r="AA9496" s="67"/>
      <c r="AB9496" s="67"/>
    </row>
    <row r="9497" spans="27:28" ht="14.25" x14ac:dyDescent="0.2">
      <c r="AA9497" s="67"/>
      <c r="AB9497" s="67"/>
    </row>
    <row r="9498" spans="27:28" ht="14.25" x14ac:dyDescent="0.2">
      <c r="AA9498" s="67"/>
      <c r="AB9498" s="67"/>
    </row>
    <row r="9499" spans="27:28" ht="14.25" x14ac:dyDescent="0.2">
      <c r="AA9499" s="67"/>
      <c r="AB9499" s="67"/>
    </row>
    <row r="9500" spans="27:28" ht="14.25" x14ac:dyDescent="0.2">
      <c r="AA9500" s="67"/>
      <c r="AB9500" s="67"/>
    </row>
    <row r="9501" spans="27:28" ht="14.25" x14ac:dyDescent="0.2">
      <c r="AA9501" s="67"/>
      <c r="AB9501" s="67"/>
    </row>
    <row r="9502" spans="27:28" ht="14.25" x14ac:dyDescent="0.2">
      <c r="AA9502" s="67"/>
      <c r="AB9502" s="67"/>
    </row>
    <row r="9503" spans="27:28" ht="14.25" x14ac:dyDescent="0.2">
      <c r="AA9503" s="67"/>
      <c r="AB9503" s="67"/>
    </row>
    <row r="9504" spans="27:28" ht="14.25" x14ac:dyDescent="0.2">
      <c r="AA9504" s="67"/>
      <c r="AB9504" s="67"/>
    </row>
    <row r="9505" spans="27:28" ht="14.25" x14ac:dyDescent="0.2">
      <c r="AA9505" s="67"/>
      <c r="AB9505" s="67"/>
    </row>
    <row r="9506" spans="27:28" ht="14.25" x14ac:dyDescent="0.2">
      <c r="AA9506" s="67"/>
      <c r="AB9506" s="67"/>
    </row>
    <row r="9507" spans="27:28" ht="14.25" x14ac:dyDescent="0.2">
      <c r="AA9507" s="67"/>
      <c r="AB9507" s="67"/>
    </row>
    <row r="9508" spans="27:28" ht="14.25" x14ac:dyDescent="0.2">
      <c r="AA9508" s="67"/>
      <c r="AB9508" s="67"/>
    </row>
    <row r="9509" spans="27:28" ht="14.25" x14ac:dyDescent="0.2">
      <c r="AA9509" s="67"/>
      <c r="AB9509" s="67"/>
    </row>
    <row r="9510" spans="27:28" ht="14.25" x14ac:dyDescent="0.2">
      <c r="AA9510" s="67"/>
      <c r="AB9510" s="67"/>
    </row>
    <row r="9511" spans="27:28" ht="14.25" x14ac:dyDescent="0.2">
      <c r="AA9511" s="67"/>
      <c r="AB9511" s="67"/>
    </row>
    <row r="9512" spans="27:28" ht="14.25" x14ac:dyDescent="0.2">
      <c r="AA9512" s="67"/>
      <c r="AB9512" s="67"/>
    </row>
    <row r="9513" spans="27:28" ht="14.25" x14ac:dyDescent="0.2">
      <c r="AA9513" s="67"/>
      <c r="AB9513" s="67"/>
    </row>
    <row r="9514" spans="27:28" ht="14.25" x14ac:dyDescent="0.2">
      <c r="AA9514" s="67"/>
      <c r="AB9514" s="67"/>
    </row>
    <row r="9515" spans="27:28" ht="14.25" x14ac:dyDescent="0.2">
      <c r="AA9515" s="67"/>
      <c r="AB9515" s="67"/>
    </row>
    <row r="9516" spans="27:28" ht="14.25" x14ac:dyDescent="0.2">
      <c r="AA9516" s="67"/>
      <c r="AB9516" s="67"/>
    </row>
    <row r="9517" spans="27:28" ht="14.25" x14ac:dyDescent="0.2">
      <c r="AA9517" s="67"/>
      <c r="AB9517" s="67"/>
    </row>
    <row r="9518" spans="27:28" ht="14.25" x14ac:dyDescent="0.2">
      <c r="AA9518" s="67"/>
      <c r="AB9518" s="67"/>
    </row>
    <row r="9519" spans="27:28" ht="14.25" x14ac:dyDescent="0.2">
      <c r="AA9519" s="67"/>
      <c r="AB9519" s="67"/>
    </row>
    <row r="9520" spans="27:28" ht="14.25" x14ac:dyDescent="0.2">
      <c r="AA9520" s="67"/>
      <c r="AB9520" s="67"/>
    </row>
    <row r="9521" spans="27:28" ht="14.25" x14ac:dyDescent="0.2">
      <c r="AA9521" s="67"/>
      <c r="AB9521" s="67"/>
    </row>
    <row r="9522" spans="27:28" ht="14.25" x14ac:dyDescent="0.2">
      <c r="AA9522" s="67"/>
      <c r="AB9522" s="67"/>
    </row>
    <row r="9523" spans="27:28" ht="14.25" x14ac:dyDescent="0.2">
      <c r="AA9523" s="67"/>
      <c r="AB9523" s="67"/>
    </row>
    <row r="9524" spans="27:28" ht="14.25" x14ac:dyDescent="0.2">
      <c r="AA9524" s="67"/>
      <c r="AB9524" s="67"/>
    </row>
    <row r="9525" spans="27:28" ht="14.25" x14ac:dyDescent="0.2">
      <c r="AA9525" s="67"/>
      <c r="AB9525" s="67"/>
    </row>
    <row r="9526" spans="27:28" ht="14.25" x14ac:dyDescent="0.2">
      <c r="AA9526" s="67"/>
      <c r="AB9526" s="67"/>
    </row>
    <row r="9527" spans="27:28" ht="14.25" x14ac:dyDescent="0.2">
      <c r="AA9527" s="67"/>
      <c r="AB9527" s="67"/>
    </row>
    <row r="9528" spans="27:28" ht="14.25" x14ac:dyDescent="0.2">
      <c r="AA9528" s="67"/>
      <c r="AB9528" s="67"/>
    </row>
    <row r="9529" spans="27:28" ht="14.25" x14ac:dyDescent="0.2">
      <c r="AA9529" s="67"/>
      <c r="AB9529" s="67"/>
    </row>
    <row r="9530" spans="27:28" ht="14.25" x14ac:dyDescent="0.2">
      <c r="AA9530" s="67"/>
      <c r="AB9530" s="67"/>
    </row>
    <row r="9531" spans="27:28" ht="14.25" x14ac:dyDescent="0.2">
      <c r="AA9531" s="67"/>
      <c r="AB9531" s="67"/>
    </row>
    <row r="9532" spans="27:28" ht="14.25" x14ac:dyDescent="0.2">
      <c r="AA9532" s="67"/>
      <c r="AB9532" s="67"/>
    </row>
    <row r="9533" spans="27:28" ht="14.25" x14ac:dyDescent="0.2">
      <c r="AA9533" s="67"/>
      <c r="AB9533" s="67"/>
    </row>
    <row r="9534" spans="27:28" ht="14.25" x14ac:dyDescent="0.2">
      <c r="AA9534" s="67"/>
      <c r="AB9534" s="67"/>
    </row>
    <row r="9535" spans="27:28" ht="14.25" x14ac:dyDescent="0.2">
      <c r="AA9535" s="67"/>
      <c r="AB9535" s="67"/>
    </row>
    <row r="9536" spans="27:28" ht="14.25" x14ac:dyDescent="0.2">
      <c r="AA9536" s="67"/>
      <c r="AB9536" s="67"/>
    </row>
    <row r="9537" spans="27:28" ht="14.25" x14ac:dyDescent="0.2">
      <c r="AA9537" s="67"/>
      <c r="AB9537" s="67"/>
    </row>
    <row r="9538" spans="27:28" ht="14.25" x14ac:dyDescent="0.2">
      <c r="AA9538" s="67"/>
      <c r="AB9538" s="67"/>
    </row>
    <row r="9539" spans="27:28" ht="14.25" x14ac:dyDescent="0.2">
      <c r="AA9539" s="67"/>
      <c r="AB9539" s="67"/>
    </row>
    <row r="9540" spans="27:28" ht="14.25" x14ac:dyDescent="0.2">
      <c r="AA9540" s="67"/>
      <c r="AB9540" s="67"/>
    </row>
    <row r="9541" spans="27:28" ht="14.25" x14ac:dyDescent="0.2">
      <c r="AA9541" s="67"/>
      <c r="AB9541" s="67"/>
    </row>
    <row r="9542" spans="27:28" ht="14.25" x14ac:dyDescent="0.2">
      <c r="AA9542" s="67"/>
      <c r="AB9542" s="67"/>
    </row>
    <row r="9543" spans="27:28" ht="14.25" x14ac:dyDescent="0.2">
      <c r="AA9543" s="67"/>
      <c r="AB9543" s="67"/>
    </row>
    <row r="9544" spans="27:28" ht="14.25" x14ac:dyDescent="0.2">
      <c r="AA9544" s="67"/>
      <c r="AB9544" s="67"/>
    </row>
    <row r="9545" spans="27:28" ht="14.25" x14ac:dyDescent="0.2">
      <c r="AA9545" s="67"/>
      <c r="AB9545" s="67"/>
    </row>
    <row r="9546" spans="27:28" ht="14.25" x14ac:dyDescent="0.2">
      <c r="AA9546" s="67"/>
      <c r="AB9546" s="67"/>
    </row>
    <row r="9547" spans="27:28" ht="14.25" x14ac:dyDescent="0.2">
      <c r="AA9547" s="67"/>
      <c r="AB9547" s="67"/>
    </row>
    <row r="9548" spans="27:28" ht="14.25" x14ac:dyDescent="0.2">
      <c r="AA9548" s="67"/>
      <c r="AB9548" s="67"/>
    </row>
    <row r="9549" spans="27:28" ht="14.25" x14ac:dyDescent="0.2">
      <c r="AA9549" s="67"/>
      <c r="AB9549" s="67"/>
    </row>
    <row r="9550" spans="27:28" ht="14.25" x14ac:dyDescent="0.2">
      <c r="AA9550" s="67"/>
      <c r="AB9550" s="67"/>
    </row>
    <row r="9551" spans="27:28" ht="14.25" x14ac:dyDescent="0.2">
      <c r="AA9551" s="67"/>
      <c r="AB9551" s="67"/>
    </row>
    <row r="9552" spans="27:28" ht="14.25" x14ac:dyDescent="0.2">
      <c r="AA9552" s="67"/>
      <c r="AB9552" s="67"/>
    </row>
    <row r="9553" spans="27:28" ht="14.25" x14ac:dyDescent="0.2">
      <c r="AA9553" s="67"/>
      <c r="AB9553" s="67"/>
    </row>
    <row r="9554" spans="27:28" ht="14.25" x14ac:dyDescent="0.2">
      <c r="AA9554" s="67"/>
      <c r="AB9554" s="67"/>
    </row>
    <row r="9555" spans="27:28" ht="14.25" x14ac:dyDescent="0.2">
      <c r="AA9555" s="67"/>
      <c r="AB9555" s="67"/>
    </row>
    <row r="9556" spans="27:28" ht="14.25" x14ac:dyDescent="0.2">
      <c r="AA9556" s="67"/>
      <c r="AB9556" s="67"/>
    </row>
    <row r="9557" spans="27:28" ht="14.25" x14ac:dyDescent="0.2">
      <c r="AA9557" s="67"/>
      <c r="AB9557" s="67"/>
    </row>
    <row r="9558" spans="27:28" ht="14.25" x14ac:dyDescent="0.2">
      <c r="AA9558" s="67"/>
      <c r="AB9558" s="67"/>
    </row>
    <row r="9559" spans="27:28" ht="14.25" x14ac:dyDescent="0.2">
      <c r="AA9559" s="67"/>
      <c r="AB9559" s="67"/>
    </row>
    <row r="9560" spans="27:28" ht="14.25" x14ac:dyDescent="0.2">
      <c r="AA9560" s="67"/>
      <c r="AB9560" s="67"/>
    </row>
    <row r="9561" spans="27:28" ht="14.25" x14ac:dyDescent="0.2">
      <c r="AA9561" s="67"/>
      <c r="AB9561" s="67"/>
    </row>
    <row r="9562" spans="27:28" ht="14.25" x14ac:dyDescent="0.2">
      <c r="AA9562" s="67"/>
      <c r="AB9562" s="67"/>
    </row>
    <row r="9563" spans="27:28" ht="14.25" x14ac:dyDescent="0.2">
      <c r="AA9563" s="67"/>
      <c r="AB9563" s="67"/>
    </row>
    <row r="9564" spans="27:28" ht="14.25" x14ac:dyDescent="0.2">
      <c r="AA9564" s="67"/>
      <c r="AB9564" s="67"/>
    </row>
    <row r="9565" spans="27:28" ht="14.25" x14ac:dyDescent="0.2">
      <c r="AA9565" s="67"/>
      <c r="AB9565" s="67"/>
    </row>
    <row r="9566" spans="27:28" ht="14.25" x14ac:dyDescent="0.2">
      <c r="AA9566" s="67"/>
      <c r="AB9566" s="67"/>
    </row>
    <row r="9567" spans="27:28" ht="14.25" x14ac:dyDescent="0.2">
      <c r="AA9567" s="67"/>
      <c r="AB9567" s="67"/>
    </row>
    <row r="9568" spans="27:28" ht="14.25" x14ac:dyDescent="0.2">
      <c r="AA9568" s="67"/>
      <c r="AB9568" s="67"/>
    </row>
    <row r="9569" spans="27:28" ht="14.25" x14ac:dyDescent="0.2">
      <c r="AA9569" s="67"/>
      <c r="AB9569" s="67"/>
    </row>
    <row r="9570" spans="27:28" ht="14.25" x14ac:dyDescent="0.2">
      <c r="AA9570" s="67"/>
      <c r="AB9570" s="67"/>
    </row>
    <row r="9571" spans="27:28" ht="14.25" x14ac:dyDescent="0.2">
      <c r="AA9571" s="67"/>
      <c r="AB9571" s="67"/>
    </row>
    <row r="9572" spans="27:28" ht="14.25" x14ac:dyDescent="0.2">
      <c r="AA9572" s="67"/>
      <c r="AB9572" s="67"/>
    </row>
    <row r="9573" spans="27:28" ht="14.25" x14ac:dyDescent="0.2">
      <c r="AA9573" s="67"/>
      <c r="AB9573" s="67"/>
    </row>
    <row r="9574" spans="27:28" ht="14.25" x14ac:dyDescent="0.2">
      <c r="AA9574" s="67"/>
      <c r="AB9574" s="67"/>
    </row>
    <row r="9575" spans="27:28" ht="14.25" x14ac:dyDescent="0.2">
      <c r="AA9575" s="67"/>
      <c r="AB9575" s="67"/>
    </row>
    <row r="9576" spans="27:28" ht="14.25" x14ac:dyDescent="0.2">
      <c r="AA9576" s="67"/>
      <c r="AB9576" s="67"/>
    </row>
    <row r="9577" spans="27:28" ht="14.25" x14ac:dyDescent="0.2">
      <c r="AA9577" s="67"/>
      <c r="AB9577" s="67"/>
    </row>
    <row r="9578" spans="27:28" ht="14.25" x14ac:dyDescent="0.2">
      <c r="AA9578" s="67"/>
      <c r="AB9578" s="67"/>
    </row>
    <row r="9579" spans="27:28" ht="14.25" x14ac:dyDescent="0.2">
      <c r="AA9579" s="67"/>
      <c r="AB9579" s="67"/>
    </row>
    <row r="9580" spans="27:28" ht="14.25" x14ac:dyDescent="0.2">
      <c r="AA9580" s="67"/>
      <c r="AB9580" s="67"/>
    </row>
    <row r="9581" spans="27:28" ht="14.25" x14ac:dyDescent="0.2">
      <c r="AA9581" s="67"/>
      <c r="AB9581" s="67"/>
    </row>
    <row r="9582" spans="27:28" ht="14.25" x14ac:dyDescent="0.2">
      <c r="AA9582" s="67"/>
      <c r="AB9582" s="67"/>
    </row>
    <row r="9583" spans="27:28" ht="14.25" x14ac:dyDescent="0.2">
      <c r="AA9583" s="67"/>
      <c r="AB9583" s="67"/>
    </row>
    <row r="9584" spans="27:28" ht="14.25" x14ac:dyDescent="0.2">
      <c r="AA9584" s="67"/>
      <c r="AB9584" s="67"/>
    </row>
    <row r="9585" spans="27:28" ht="14.25" x14ac:dyDescent="0.2">
      <c r="AA9585" s="67"/>
      <c r="AB9585" s="67"/>
    </row>
    <row r="9586" spans="27:28" ht="14.25" x14ac:dyDescent="0.2">
      <c r="AA9586" s="67"/>
      <c r="AB9586" s="67"/>
    </row>
    <row r="9587" spans="27:28" ht="14.25" x14ac:dyDescent="0.2">
      <c r="AA9587" s="67"/>
      <c r="AB9587" s="67"/>
    </row>
    <row r="9588" spans="27:28" ht="14.25" x14ac:dyDescent="0.2">
      <c r="AA9588" s="67"/>
      <c r="AB9588" s="67"/>
    </row>
    <row r="9589" spans="27:28" ht="14.25" x14ac:dyDescent="0.2">
      <c r="AA9589" s="67"/>
      <c r="AB9589" s="67"/>
    </row>
    <row r="9590" spans="27:28" ht="14.25" x14ac:dyDescent="0.2">
      <c r="AA9590" s="67"/>
      <c r="AB9590" s="67"/>
    </row>
    <row r="9591" spans="27:28" ht="14.25" x14ac:dyDescent="0.2">
      <c r="AA9591" s="67"/>
      <c r="AB9591" s="67"/>
    </row>
    <row r="9592" spans="27:28" ht="14.25" x14ac:dyDescent="0.2">
      <c r="AA9592" s="67"/>
      <c r="AB9592" s="67"/>
    </row>
    <row r="9593" spans="27:28" ht="14.25" x14ac:dyDescent="0.2">
      <c r="AA9593" s="67"/>
      <c r="AB9593" s="67"/>
    </row>
    <row r="9594" spans="27:28" ht="14.25" x14ac:dyDescent="0.2">
      <c r="AA9594" s="67"/>
      <c r="AB9594" s="67"/>
    </row>
    <row r="9595" spans="27:28" ht="14.25" x14ac:dyDescent="0.2">
      <c r="AA9595" s="67"/>
      <c r="AB9595" s="67"/>
    </row>
    <row r="9596" spans="27:28" ht="14.25" x14ac:dyDescent="0.2">
      <c r="AA9596" s="67"/>
      <c r="AB9596" s="67"/>
    </row>
    <row r="9597" spans="27:28" ht="14.25" x14ac:dyDescent="0.2">
      <c r="AA9597" s="67"/>
      <c r="AB9597" s="67"/>
    </row>
    <row r="9598" spans="27:28" ht="14.25" x14ac:dyDescent="0.2">
      <c r="AA9598" s="67"/>
      <c r="AB9598" s="67"/>
    </row>
    <row r="9599" spans="27:28" ht="14.25" x14ac:dyDescent="0.2">
      <c r="AA9599" s="67"/>
      <c r="AB9599" s="67"/>
    </row>
    <row r="9600" spans="27:28" ht="14.25" x14ac:dyDescent="0.2">
      <c r="AA9600" s="67"/>
      <c r="AB9600" s="67"/>
    </row>
    <row r="9601" spans="27:28" ht="14.25" x14ac:dyDescent="0.2">
      <c r="AA9601" s="67"/>
      <c r="AB9601" s="67"/>
    </row>
    <row r="9602" spans="27:28" ht="14.25" x14ac:dyDescent="0.2">
      <c r="AA9602" s="67"/>
      <c r="AB9602" s="67"/>
    </row>
    <row r="9603" spans="27:28" ht="14.25" x14ac:dyDescent="0.2">
      <c r="AA9603" s="67"/>
      <c r="AB9603" s="67"/>
    </row>
    <row r="9604" spans="27:28" ht="14.25" x14ac:dyDescent="0.2">
      <c r="AA9604" s="67"/>
      <c r="AB9604" s="67"/>
    </row>
    <row r="9605" spans="27:28" ht="14.25" x14ac:dyDescent="0.2">
      <c r="AA9605" s="67"/>
      <c r="AB9605" s="67"/>
    </row>
    <row r="9606" spans="27:28" ht="14.25" x14ac:dyDescent="0.2">
      <c r="AA9606" s="67"/>
      <c r="AB9606" s="67"/>
    </row>
    <row r="9607" spans="27:28" ht="14.25" x14ac:dyDescent="0.2">
      <c r="AA9607" s="67"/>
      <c r="AB9607" s="67"/>
    </row>
    <row r="9608" spans="27:28" ht="14.25" x14ac:dyDescent="0.2">
      <c r="AA9608" s="67"/>
      <c r="AB9608" s="67"/>
    </row>
    <row r="9609" spans="27:28" ht="14.25" x14ac:dyDescent="0.2">
      <c r="AA9609" s="67"/>
      <c r="AB9609" s="67"/>
    </row>
    <row r="9610" spans="27:28" ht="14.25" x14ac:dyDescent="0.2">
      <c r="AA9610" s="67"/>
      <c r="AB9610" s="67"/>
    </row>
    <row r="9611" spans="27:28" ht="14.25" x14ac:dyDescent="0.2">
      <c r="AA9611" s="67"/>
      <c r="AB9611" s="67"/>
    </row>
    <row r="9612" spans="27:28" ht="14.25" x14ac:dyDescent="0.2">
      <c r="AA9612" s="67"/>
      <c r="AB9612" s="67"/>
    </row>
    <row r="9613" spans="27:28" ht="14.25" x14ac:dyDescent="0.2">
      <c r="AA9613" s="67"/>
      <c r="AB9613" s="67"/>
    </row>
    <row r="9614" spans="27:28" ht="14.25" x14ac:dyDescent="0.2">
      <c r="AA9614" s="67"/>
      <c r="AB9614" s="67"/>
    </row>
    <row r="9615" spans="27:28" ht="14.25" x14ac:dyDescent="0.2">
      <c r="AA9615" s="67"/>
      <c r="AB9615" s="67"/>
    </row>
    <row r="9616" spans="27:28" ht="14.25" x14ac:dyDescent="0.2">
      <c r="AA9616" s="67"/>
      <c r="AB9616" s="67"/>
    </row>
    <row r="9617" spans="27:28" ht="14.25" x14ac:dyDescent="0.2">
      <c r="AA9617" s="67"/>
      <c r="AB9617" s="67"/>
    </row>
    <row r="9618" spans="27:28" ht="14.25" x14ac:dyDescent="0.2">
      <c r="AA9618" s="67"/>
      <c r="AB9618" s="67"/>
    </row>
    <row r="9619" spans="27:28" ht="14.25" x14ac:dyDescent="0.2">
      <c r="AA9619" s="67"/>
      <c r="AB9619" s="67"/>
    </row>
    <row r="9620" spans="27:28" ht="14.25" x14ac:dyDescent="0.2">
      <c r="AA9620" s="67"/>
      <c r="AB9620" s="67"/>
    </row>
    <row r="9621" spans="27:28" ht="14.25" x14ac:dyDescent="0.2">
      <c r="AA9621" s="67"/>
      <c r="AB9621" s="67"/>
    </row>
    <row r="9622" spans="27:28" ht="14.25" x14ac:dyDescent="0.2">
      <c r="AA9622" s="67"/>
      <c r="AB9622" s="67"/>
    </row>
    <row r="9623" spans="27:28" ht="14.25" x14ac:dyDescent="0.2">
      <c r="AA9623" s="67"/>
      <c r="AB9623" s="67"/>
    </row>
    <row r="9624" spans="27:28" ht="14.25" x14ac:dyDescent="0.2">
      <c r="AA9624" s="67"/>
      <c r="AB9624" s="67"/>
    </row>
    <row r="9625" spans="27:28" ht="14.25" x14ac:dyDescent="0.2">
      <c r="AA9625" s="67"/>
      <c r="AB9625" s="67"/>
    </row>
    <row r="9626" spans="27:28" ht="14.25" x14ac:dyDescent="0.2">
      <c r="AA9626" s="67"/>
      <c r="AB9626" s="67"/>
    </row>
    <row r="9627" spans="27:28" ht="14.25" x14ac:dyDescent="0.2">
      <c r="AA9627" s="67"/>
      <c r="AB9627" s="67"/>
    </row>
    <row r="9628" spans="27:28" ht="14.25" x14ac:dyDescent="0.2">
      <c r="AA9628" s="67"/>
      <c r="AB9628" s="67"/>
    </row>
    <row r="9629" spans="27:28" ht="14.25" x14ac:dyDescent="0.2">
      <c r="AA9629" s="67"/>
      <c r="AB9629" s="67"/>
    </row>
    <row r="9630" spans="27:28" ht="14.25" x14ac:dyDescent="0.2">
      <c r="AA9630" s="67"/>
      <c r="AB9630" s="67"/>
    </row>
    <row r="9631" spans="27:28" ht="14.25" x14ac:dyDescent="0.2">
      <c r="AA9631" s="67"/>
      <c r="AB9631" s="67"/>
    </row>
    <row r="9632" spans="27:28" ht="14.25" x14ac:dyDescent="0.2">
      <c r="AA9632" s="67"/>
      <c r="AB9632" s="67"/>
    </row>
    <row r="9633" spans="27:28" ht="14.25" x14ac:dyDescent="0.2">
      <c r="AA9633" s="67"/>
      <c r="AB9633" s="67"/>
    </row>
    <row r="9634" spans="27:28" ht="14.25" x14ac:dyDescent="0.2">
      <c r="AA9634" s="67"/>
      <c r="AB9634" s="67"/>
    </row>
    <row r="9635" spans="27:28" ht="14.25" x14ac:dyDescent="0.2">
      <c r="AA9635" s="67"/>
      <c r="AB9635" s="67"/>
    </row>
    <row r="9636" spans="27:28" ht="14.25" x14ac:dyDescent="0.2">
      <c r="AA9636" s="67"/>
      <c r="AB9636" s="67"/>
    </row>
    <row r="9637" spans="27:28" ht="14.25" x14ac:dyDescent="0.2">
      <c r="AA9637" s="67"/>
      <c r="AB9637" s="67"/>
    </row>
    <row r="9638" spans="27:28" ht="14.25" x14ac:dyDescent="0.2">
      <c r="AA9638" s="67"/>
      <c r="AB9638" s="67"/>
    </row>
    <row r="9639" spans="27:28" ht="14.25" x14ac:dyDescent="0.2">
      <c r="AA9639" s="67"/>
      <c r="AB9639" s="67"/>
    </row>
    <row r="9640" spans="27:28" ht="14.25" x14ac:dyDescent="0.2">
      <c r="AA9640" s="67"/>
      <c r="AB9640" s="67"/>
    </row>
    <row r="9641" spans="27:28" ht="14.25" x14ac:dyDescent="0.2">
      <c r="AA9641" s="67"/>
      <c r="AB9641" s="67"/>
    </row>
    <row r="9642" spans="27:28" ht="14.25" x14ac:dyDescent="0.2">
      <c r="AA9642" s="67"/>
      <c r="AB9642" s="67"/>
    </row>
    <row r="9643" spans="27:28" ht="14.25" x14ac:dyDescent="0.2">
      <c r="AA9643" s="67"/>
      <c r="AB9643" s="67"/>
    </row>
    <row r="9644" spans="27:28" ht="14.25" x14ac:dyDescent="0.2">
      <c r="AA9644" s="67"/>
      <c r="AB9644" s="67"/>
    </row>
    <row r="9645" spans="27:28" ht="14.25" x14ac:dyDescent="0.2">
      <c r="AA9645" s="67"/>
      <c r="AB9645" s="67"/>
    </row>
    <row r="9646" spans="27:28" ht="14.25" x14ac:dyDescent="0.2">
      <c r="AA9646" s="67"/>
      <c r="AB9646" s="67"/>
    </row>
    <row r="9647" spans="27:28" ht="14.25" x14ac:dyDescent="0.2">
      <c r="AA9647" s="67"/>
      <c r="AB9647" s="67"/>
    </row>
    <row r="9648" spans="27:28" ht="14.25" x14ac:dyDescent="0.2">
      <c r="AA9648" s="67"/>
      <c r="AB9648" s="67"/>
    </row>
    <row r="9649" spans="27:28" ht="14.25" x14ac:dyDescent="0.2">
      <c r="AA9649" s="67"/>
      <c r="AB9649" s="67"/>
    </row>
    <row r="9650" spans="27:28" ht="14.25" x14ac:dyDescent="0.2">
      <c r="AA9650" s="67"/>
      <c r="AB9650" s="67"/>
    </row>
    <row r="9651" spans="27:28" ht="14.25" x14ac:dyDescent="0.2">
      <c r="AA9651" s="67"/>
      <c r="AB9651" s="67"/>
    </row>
    <row r="9652" spans="27:28" ht="14.25" x14ac:dyDescent="0.2">
      <c r="AA9652" s="67"/>
      <c r="AB9652" s="67"/>
    </row>
    <row r="9653" spans="27:28" ht="14.25" x14ac:dyDescent="0.2">
      <c r="AA9653" s="67"/>
      <c r="AB9653" s="67"/>
    </row>
    <row r="9654" spans="27:28" ht="14.25" x14ac:dyDescent="0.2">
      <c r="AA9654" s="67"/>
      <c r="AB9654" s="67"/>
    </row>
    <row r="9655" spans="27:28" ht="14.25" x14ac:dyDescent="0.2">
      <c r="AA9655" s="67"/>
      <c r="AB9655" s="67"/>
    </row>
    <row r="9656" spans="27:28" ht="14.25" x14ac:dyDescent="0.2">
      <c r="AA9656" s="67"/>
      <c r="AB9656" s="67"/>
    </row>
    <row r="9657" spans="27:28" ht="14.25" x14ac:dyDescent="0.2">
      <c r="AA9657" s="67"/>
      <c r="AB9657" s="67"/>
    </row>
    <row r="9658" spans="27:28" ht="14.25" x14ac:dyDescent="0.2">
      <c r="AA9658" s="67"/>
      <c r="AB9658" s="67"/>
    </row>
    <row r="9659" spans="27:28" ht="14.25" x14ac:dyDescent="0.2">
      <c r="AA9659" s="67"/>
      <c r="AB9659" s="67"/>
    </row>
    <row r="9660" spans="27:28" ht="14.25" x14ac:dyDescent="0.2">
      <c r="AA9660" s="67"/>
      <c r="AB9660" s="67"/>
    </row>
    <row r="9661" spans="27:28" ht="14.25" x14ac:dyDescent="0.2">
      <c r="AA9661" s="67"/>
      <c r="AB9661" s="67"/>
    </row>
    <row r="9662" spans="27:28" ht="14.25" x14ac:dyDescent="0.2">
      <c r="AA9662" s="67"/>
      <c r="AB9662" s="67"/>
    </row>
    <row r="9663" spans="27:28" ht="14.25" x14ac:dyDescent="0.2">
      <c r="AA9663" s="67"/>
      <c r="AB9663" s="67"/>
    </row>
    <row r="9664" spans="27:28" ht="14.25" x14ac:dyDescent="0.2">
      <c r="AA9664" s="67"/>
      <c r="AB9664" s="67"/>
    </row>
    <row r="9665" spans="27:28" ht="14.25" x14ac:dyDescent="0.2">
      <c r="AA9665" s="67"/>
      <c r="AB9665" s="67"/>
    </row>
    <row r="9666" spans="27:28" ht="14.25" x14ac:dyDescent="0.2">
      <c r="AA9666" s="67"/>
      <c r="AB9666" s="67"/>
    </row>
    <row r="9667" spans="27:28" ht="14.25" x14ac:dyDescent="0.2">
      <c r="AA9667" s="67"/>
      <c r="AB9667" s="67"/>
    </row>
    <row r="9668" spans="27:28" ht="14.25" x14ac:dyDescent="0.2">
      <c r="AA9668" s="67"/>
      <c r="AB9668" s="67"/>
    </row>
    <row r="9669" spans="27:28" ht="14.25" x14ac:dyDescent="0.2">
      <c r="AA9669" s="67"/>
      <c r="AB9669" s="67"/>
    </row>
    <row r="9670" spans="27:28" ht="14.25" x14ac:dyDescent="0.2">
      <c r="AA9670" s="67"/>
      <c r="AB9670" s="67"/>
    </row>
    <row r="9671" spans="27:28" ht="14.25" x14ac:dyDescent="0.2">
      <c r="AA9671" s="67"/>
      <c r="AB9671" s="67"/>
    </row>
    <row r="9672" spans="27:28" ht="14.25" x14ac:dyDescent="0.2">
      <c r="AA9672" s="67"/>
      <c r="AB9672" s="67"/>
    </row>
    <row r="9673" spans="27:28" ht="14.25" x14ac:dyDescent="0.2">
      <c r="AA9673" s="67"/>
      <c r="AB9673" s="67"/>
    </row>
    <row r="9674" spans="27:28" ht="14.25" x14ac:dyDescent="0.2">
      <c r="AA9674" s="67"/>
      <c r="AB9674" s="67"/>
    </row>
    <row r="9675" spans="27:28" ht="14.25" x14ac:dyDescent="0.2">
      <c r="AA9675" s="67"/>
      <c r="AB9675" s="67"/>
    </row>
    <row r="9676" spans="27:28" ht="14.25" x14ac:dyDescent="0.2">
      <c r="AA9676" s="67"/>
      <c r="AB9676" s="67"/>
    </row>
    <row r="9677" spans="27:28" ht="14.25" x14ac:dyDescent="0.2">
      <c r="AA9677" s="67"/>
      <c r="AB9677" s="67"/>
    </row>
    <row r="9678" spans="27:28" ht="14.25" x14ac:dyDescent="0.2">
      <c r="AA9678" s="67"/>
      <c r="AB9678" s="67"/>
    </row>
    <row r="9679" spans="27:28" ht="14.25" x14ac:dyDescent="0.2">
      <c r="AA9679" s="67"/>
      <c r="AB9679" s="67"/>
    </row>
    <row r="9680" spans="27:28" ht="14.25" x14ac:dyDescent="0.2">
      <c r="AA9680" s="67"/>
      <c r="AB9680" s="67"/>
    </row>
    <row r="9681" spans="27:28" ht="14.25" x14ac:dyDescent="0.2">
      <c r="AA9681" s="67"/>
      <c r="AB9681" s="67"/>
    </row>
    <row r="9682" spans="27:28" ht="14.25" x14ac:dyDescent="0.2">
      <c r="AA9682" s="67"/>
      <c r="AB9682" s="67"/>
    </row>
    <row r="9683" spans="27:28" ht="14.25" x14ac:dyDescent="0.2">
      <c r="AA9683" s="67"/>
      <c r="AB9683" s="67"/>
    </row>
    <row r="9684" spans="27:28" ht="14.25" x14ac:dyDescent="0.2">
      <c r="AA9684" s="67"/>
      <c r="AB9684" s="67"/>
    </row>
    <row r="9685" spans="27:28" ht="14.25" x14ac:dyDescent="0.2">
      <c r="AA9685" s="67"/>
      <c r="AB9685" s="67"/>
    </row>
    <row r="9686" spans="27:28" ht="14.25" x14ac:dyDescent="0.2">
      <c r="AA9686" s="67"/>
      <c r="AB9686" s="67"/>
    </row>
    <row r="9687" spans="27:28" ht="14.25" x14ac:dyDescent="0.2">
      <c r="AA9687" s="67"/>
      <c r="AB9687" s="67"/>
    </row>
    <row r="9688" spans="27:28" ht="14.25" x14ac:dyDescent="0.2">
      <c r="AA9688" s="67"/>
      <c r="AB9688" s="67"/>
    </row>
    <row r="9689" spans="27:28" ht="14.25" x14ac:dyDescent="0.2">
      <c r="AA9689" s="67"/>
      <c r="AB9689" s="67"/>
    </row>
    <row r="9690" spans="27:28" ht="14.25" x14ac:dyDescent="0.2">
      <c r="AA9690" s="67"/>
      <c r="AB9690" s="67"/>
    </row>
    <row r="9691" spans="27:28" ht="14.25" x14ac:dyDescent="0.2">
      <c r="AA9691" s="67"/>
      <c r="AB9691" s="67"/>
    </row>
    <row r="9692" spans="27:28" ht="14.25" x14ac:dyDescent="0.2">
      <c r="AA9692" s="67"/>
      <c r="AB9692" s="67"/>
    </row>
    <row r="9693" spans="27:28" ht="14.25" x14ac:dyDescent="0.2">
      <c r="AA9693" s="67"/>
      <c r="AB9693" s="67"/>
    </row>
    <row r="9694" spans="27:28" ht="14.25" x14ac:dyDescent="0.2">
      <c r="AA9694" s="67"/>
      <c r="AB9694" s="67"/>
    </row>
    <row r="9695" spans="27:28" ht="14.25" x14ac:dyDescent="0.2">
      <c r="AA9695" s="67"/>
      <c r="AB9695" s="67"/>
    </row>
    <row r="9696" spans="27:28" ht="14.25" x14ac:dyDescent="0.2">
      <c r="AA9696" s="67"/>
      <c r="AB9696" s="67"/>
    </row>
    <row r="9697" spans="27:28" ht="14.25" x14ac:dyDescent="0.2">
      <c r="AA9697" s="67"/>
      <c r="AB9697" s="67"/>
    </row>
    <row r="9698" spans="27:28" ht="14.25" x14ac:dyDescent="0.2">
      <c r="AA9698" s="67"/>
      <c r="AB9698" s="67"/>
    </row>
    <row r="9699" spans="27:28" ht="14.25" x14ac:dyDescent="0.2">
      <c r="AA9699" s="67"/>
      <c r="AB9699" s="67"/>
    </row>
    <row r="9700" spans="27:28" ht="14.25" x14ac:dyDescent="0.2">
      <c r="AA9700" s="67"/>
      <c r="AB9700" s="67"/>
    </row>
    <row r="9701" spans="27:28" ht="14.25" x14ac:dyDescent="0.2">
      <c r="AA9701" s="67"/>
      <c r="AB9701" s="67"/>
    </row>
    <row r="9702" spans="27:28" ht="14.25" x14ac:dyDescent="0.2">
      <c r="AA9702" s="67"/>
      <c r="AB9702" s="67"/>
    </row>
    <row r="9703" spans="27:28" ht="14.25" x14ac:dyDescent="0.2">
      <c r="AA9703" s="67"/>
      <c r="AB9703" s="67"/>
    </row>
    <row r="9704" spans="27:28" ht="14.25" x14ac:dyDescent="0.2">
      <c r="AA9704" s="67"/>
      <c r="AB9704" s="67"/>
    </row>
    <row r="9705" spans="27:28" ht="14.25" x14ac:dyDescent="0.2">
      <c r="AA9705" s="67"/>
      <c r="AB9705" s="67"/>
    </row>
    <row r="9706" spans="27:28" ht="14.25" x14ac:dyDescent="0.2">
      <c r="AA9706" s="67"/>
      <c r="AB9706" s="67"/>
    </row>
    <row r="9707" spans="27:28" ht="14.25" x14ac:dyDescent="0.2">
      <c r="AA9707" s="67"/>
      <c r="AB9707" s="67"/>
    </row>
    <row r="9708" spans="27:28" ht="14.25" x14ac:dyDescent="0.2">
      <c r="AA9708" s="67"/>
      <c r="AB9708" s="67"/>
    </row>
    <row r="9709" spans="27:28" ht="14.25" x14ac:dyDescent="0.2">
      <c r="AA9709" s="67"/>
      <c r="AB9709" s="67"/>
    </row>
    <row r="9710" spans="27:28" ht="14.25" x14ac:dyDescent="0.2">
      <c r="AA9710" s="67"/>
      <c r="AB9710" s="67"/>
    </row>
    <row r="9711" spans="27:28" ht="14.25" x14ac:dyDescent="0.2">
      <c r="AA9711" s="67"/>
      <c r="AB9711" s="67"/>
    </row>
    <row r="9712" spans="27:28" ht="14.25" x14ac:dyDescent="0.2">
      <c r="AA9712" s="67"/>
      <c r="AB9712" s="67"/>
    </row>
    <row r="9713" spans="27:28" ht="14.25" x14ac:dyDescent="0.2">
      <c r="AA9713" s="67"/>
      <c r="AB9713" s="67"/>
    </row>
    <row r="9714" spans="27:28" ht="14.25" x14ac:dyDescent="0.2">
      <c r="AA9714" s="67"/>
      <c r="AB9714" s="67"/>
    </row>
    <row r="9715" spans="27:28" ht="14.25" x14ac:dyDescent="0.2">
      <c r="AA9715" s="67"/>
      <c r="AB9715" s="67"/>
    </row>
    <row r="9716" spans="27:28" ht="14.25" x14ac:dyDescent="0.2">
      <c r="AA9716" s="67"/>
      <c r="AB9716" s="67"/>
    </row>
    <row r="9717" spans="27:28" ht="14.25" x14ac:dyDescent="0.2">
      <c r="AA9717" s="67"/>
      <c r="AB9717" s="67"/>
    </row>
    <row r="9718" spans="27:28" ht="14.25" x14ac:dyDescent="0.2">
      <c r="AA9718" s="67"/>
      <c r="AB9718" s="67"/>
    </row>
    <row r="9719" spans="27:28" ht="14.25" x14ac:dyDescent="0.2">
      <c r="AA9719" s="67"/>
      <c r="AB9719" s="67"/>
    </row>
    <row r="9720" spans="27:28" ht="14.25" x14ac:dyDescent="0.2">
      <c r="AA9720" s="67"/>
      <c r="AB9720" s="67"/>
    </row>
    <row r="9721" spans="27:28" ht="14.25" x14ac:dyDescent="0.2">
      <c r="AA9721" s="67"/>
      <c r="AB9721" s="67"/>
    </row>
    <row r="9722" spans="27:28" ht="14.25" x14ac:dyDescent="0.2">
      <c r="AA9722" s="67"/>
      <c r="AB9722" s="67"/>
    </row>
    <row r="9723" spans="27:28" ht="14.25" x14ac:dyDescent="0.2">
      <c r="AA9723" s="67"/>
      <c r="AB9723" s="67"/>
    </row>
    <row r="9724" spans="27:28" ht="14.25" x14ac:dyDescent="0.2">
      <c r="AA9724" s="67"/>
      <c r="AB9724" s="67"/>
    </row>
    <row r="9725" spans="27:28" ht="14.25" x14ac:dyDescent="0.2">
      <c r="AA9725" s="67"/>
      <c r="AB9725" s="67"/>
    </row>
    <row r="9726" spans="27:28" ht="14.25" x14ac:dyDescent="0.2">
      <c r="AA9726" s="67"/>
      <c r="AB9726" s="67"/>
    </row>
    <row r="9727" spans="27:28" ht="14.25" x14ac:dyDescent="0.2">
      <c r="AA9727" s="67"/>
      <c r="AB9727" s="67"/>
    </row>
    <row r="9728" spans="27:28" ht="14.25" x14ac:dyDescent="0.2">
      <c r="AA9728" s="67"/>
      <c r="AB9728" s="67"/>
    </row>
    <row r="9729" spans="27:28" ht="14.25" x14ac:dyDescent="0.2">
      <c r="AA9729" s="67"/>
      <c r="AB9729" s="67"/>
    </row>
    <row r="9730" spans="27:28" ht="14.25" x14ac:dyDescent="0.2">
      <c r="AA9730" s="67"/>
      <c r="AB9730" s="67"/>
    </row>
    <row r="9731" spans="27:28" ht="14.25" x14ac:dyDescent="0.2">
      <c r="AA9731" s="67"/>
      <c r="AB9731" s="67"/>
    </row>
    <row r="9732" spans="27:28" ht="14.25" x14ac:dyDescent="0.2">
      <c r="AA9732" s="67"/>
      <c r="AB9732" s="67"/>
    </row>
    <row r="9733" spans="27:28" ht="14.25" x14ac:dyDescent="0.2">
      <c r="AA9733" s="67"/>
      <c r="AB9733" s="67"/>
    </row>
    <row r="9734" spans="27:28" ht="14.25" x14ac:dyDescent="0.2">
      <c r="AA9734" s="67"/>
      <c r="AB9734" s="67"/>
    </row>
    <row r="9735" spans="27:28" ht="14.25" x14ac:dyDescent="0.2">
      <c r="AA9735" s="67"/>
      <c r="AB9735" s="67"/>
    </row>
    <row r="9736" spans="27:28" ht="14.25" x14ac:dyDescent="0.2">
      <c r="AA9736" s="67"/>
      <c r="AB9736" s="67"/>
    </row>
    <row r="9737" spans="27:28" ht="14.25" x14ac:dyDescent="0.2">
      <c r="AA9737" s="67"/>
      <c r="AB9737" s="67"/>
    </row>
    <row r="9738" spans="27:28" ht="14.25" x14ac:dyDescent="0.2">
      <c r="AA9738" s="67"/>
      <c r="AB9738" s="67"/>
    </row>
    <row r="9739" spans="27:28" ht="14.25" x14ac:dyDescent="0.2">
      <c r="AA9739" s="67"/>
      <c r="AB9739" s="67"/>
    </row>
    <row r="9740" spans="27:28" ht="14.25" x14ac:dyDescent="0.2">
      <c r="AA9740" s="67"/>
      <c r="AB9740" s="67"/>
    </row>
    <row r="9741" spans="27:28" ht="14.25" x14ac:dyDescent="0.2">
      <c r="AA9741" s="67"/>
      <c r="AB9741" s="67"/>
    </row>
    <row r="9742" spans="27:28" ht="14.25" x14ac:dyDescent="0.2">
      <c r="AA9742" s="67"/>
      <c r="AB9742" s="67"/>
    </row>
    <row r="9743" spans="27:28" ht="14.25" x14ac:dyDescent="0.2">
      <c r="AA9743" s="67"/>
      <c r="AB9743" s="67"/>
    </row>
    <row r="9744" spans="27:28" ht="14.25" x14ac:dyDescent="0.2">
      <c r="AA9744" s="67"/>
      <c r="AB9744" s="67"/>
    </row>
    <row r="9745" spans="27:28" ht="14.25" x14ac:dyDescent="0.2">
      <c r="AA9745" s="67"/>
      <c r="AB9745" s="67"/>
    </row>
    <row r="9746" spans="27:28" ht="14.25" x14ac:dyDescent="0.2">
      <c r="AA9746" s="67"/>
      <c r="AB9746" s="67"/>
    </row>
    <row r="9747" spans="27:28" ht="14.25" x14ac:dyDescent="0.2">
      <c r="AA9747" s="67"/>
      <c r="AB9747" s="67"/>
    </row>
    <row r="9748" spans="27:28" ht="14.25" x14ac:dyDescent="0.2">
      <c r="AA9748" s="67"/>
      <c r="AB9748" s="67"/>
    </row>
    <row r="9749" spans="27:28" ht="14.25" x14ac:dyDescent="0.2">
      <c r="AA9749" s="67"/>
      <c r="AB9749" s="67"/>
    </row>
    <row r="9750" spans="27:28" ht="14.25" x14ac:dyDescent="0.2">
      <c r="AA9750" s="67"/>
      <c r="AB9750" s="67"/>
    </row>
    <row r="9751" spans="27:28" ht="14.25" x14ac:dyDescent="0.2">
      <c r="AA9751" s="67"/>
      <c r="AB9751" s="67"/>
    </row>
    <row r="9752" spans="27:28" ht="14.25" x14ac:dyDescent="0.2">
      <c r="AA9752" s="67"/>
      <c r="AB9752" s="67"/>
    </row>
    <row r="9753" spans="27:28" ht="14.25" x14ac:dyDescent="0.2">
      <c r="AA9753" s="67"/>
      <c r="AB9753" s="67"/>
    </row>
    <row r="9754" spans="27:28" ht="14.25" x14ac:dyDescent="0.2">
      <c r="AA9754" s="67"/>
      <c r="AB9754" s="67"/>
    </row>
    <row r="9755" spans="27:28" ht="14.25" x14ac:dyDescent="0.2">
      <c r="AA9755" s="67"/>
      <c r="AB9755" s="67"/>
    </row>
    <row r="9756" spans="27:28" ht="14.25" x14ac:dyDescent="0.2">
      <c r="AA9756" s="67"/>
      <c r="AB9756" s="67"/>
    </row>
    <row r="9757" spans="27:28" ht="14.25" x14ac:dyDescent="0.2">
      <c r="AA9757" s="67"/>
      <c r="AB9757" s="67"/>
    </row>
    <row r="9758" spans="27:28" ht="14.25" x14ac:dyDescent="0.2">
      <c r="AA9758" s="67"/>
      <c r="AB9758" s="67"/>
    </row>
    <row r="9759" spans="27:28" ht="14.25" x14ac:dyDescent="0.2">
      <c r="AA9759" s="67"/>
      <c r="AB9759" s="67"/>
    </row>
    <row r="9760" spans="27:28" ht="14.25" x14ac:dyDescent="0.2">
      <c r="AA9760" s="67"/>
      <c r="AB9760" s="67"/>
    </row>
    <row r="9761" spans="27:28" ht="14.25" x14ac:dyDescent="0.2">
      <c r="AA9761" s="67"/>
      <c r="AB9761" s="67"/>
    </row>
    <row r="9762" spans="27:28" ht="14.25" x14ac:dyDescent="0.2">
      <c r="AA9762" s="67"/>
      <c r="AB9762" s="67"/>
    </row>
    <row r="9763" spans="27:28" ht="14.25" x14ac:dyDescent="0.2">
      <c r="AA9763" s="67"/>
      <c r="AB9763" s="67"/>
    </row>
    <row r="9764" spans="27:28" ht="14.25" x14ac:dyDescent="0.2">
      <c r="AA9764" s="67"/>
      <c r="AB9764" s="67"/>
    </row>
    <row r="9765" spans="27:28" ht="14.25" x14ac:dyDescent="0.2">
      <c r="AA9765" s="67"/>
      <c r="AB9765" s="67"/>
    </row>
    <row r="9766" spans="27:28" ht="14.25" x14ac:dyDescent="0.2">
      <c r="AA9766" s="67"/>
      <c r="AB9766" s="67"/>
    </row>
    <row r="9767" spans="27:28" ht="14.25" x14ac:dyDescent="0.2">
      <c r="AA9767" s="67"/>
      <c r="AB9767" s="67"/>
    </row>
    <row r="9768" spans="27:28" ht="14.25" x14ac:dyDescent="0.2">
      <c r="AA9768" s="67"/>
      <c r="AB9768" s="67"/>
    </row>
    <row r="9769" spans="27:28" ht="14.25" x14ac:dyDescent="0.2">
      <c r="AA9769" s="67"/>
      <c r="AB9769" s="67"/>
    </row>
    <row r="9770" spans="27:28" ht="14.25" x14ac:dyDescent="0.2">
      <c r="AA9770" s="67"/>
      <c r="AB9770" s="67"/>
    </row>
    <row r="9771" spans="27:28" ht="14.25" x14ac:dyDescent="0.2">
      <c r="AA9771" s="67"/>
      <c r="AB9771" s="67"/>
    </row>
    <row r="9772" spans="27:28" ht="14.25" x14ac:dyDescent="0.2">
      <c r="AA9772" s="67"/>
      <c r="AB9772" s="67"/>
    </row>
    <row r="9773" spans="27:28" ht="14.25" x14ac:dyDescent="0.2">
      <c r="AA9773" s="67"/>
      <c r="AB9773" s="67"/>
    </row>
    <row r="9774" spans="27:28" ht="14.25" x14ac:dyDescent="0.2">
      <c r="AA9774" s="67"/>
      <c r="AB9774" s="67"/>
    </row>
    <row r="9775" spans="27:28" ht="14.25" x14ac:dyDescent="0.2">
      <c r="AA9775" s="67"/>
      <c r="AB9775" s="67"/>
    </row>
    <row r="9776" spans="27:28" ht="14.25" x14ac:dyDescent="0.2">
      <c r="AA9776" s="67"/>
      <c r="AB9776" s="67"/>
    </row>
    <row r="9777" spans="27:28" ht="14.25" x14ac:dyDescent="0.2">
      <c r="AA9777" s="67"/>
      <c r="AB9777" s="67"/>
    </row>
    <row r="9778" spans="27:28" ht="14.25" x14ac:dyDescent="0.2">
      <c r="AA9778" s="67"/>
      <c r="AB9778" s="67"/>
    </row>
    <row r="9779" spans="27:28" ht="14.25" x14ac:dyDescent="0.2">
      <c r="AA9779" s="67"/>
      <c r="AB9779" s="67"/>
    </row>
    <row r="9780" spans="27:28" ht="14.25" x14ac:dyDescent="0.2">
      <c r="AA9780" s="67"/>
      <c r="AB9780" s="67"/>
    </row>
    <row r="9781" spans="27:28" ht="14.25" x14ac:dyDescent="0.2">
      <c r="AA9781" s="67"/>
      <c r="AB9781" s="67"/>
    </row>
    <row r="9782" spans="27:28" ht="14.25" x14ac:dyDescent="0.2">
      <c r="AA9782" s="67"/>
      <c r="AB9782" s="67"/>
    </row>
    <row r="9783" spans="27:28" ht="14.25" x14ac:dyDescent="0.2">
      <c r="AA9783" s="67"/>
      <c r="AB9783" s="67"/>
    </row>
    <row r="9784" spans="27:28" ht="14.25" x14ac:dyDescent="0.2">
      <c r="AA9784" s="67"/>
      <c r="AB9784" s="67"/>
    </row>
    <row r="9785" spans="27:28" ht="14.25" x14ac:dyDescent="0.2">
      <c r="AA9785" s="67"/>
      <c r="AB9785" s="67"/>
    </row>
    <row r="9786" spans="27:28" ht="14.25" x14ac:dyDescent="0.2">
      <c r="AA9786" s="67"/>
      <c r="AB9786" s="67"/>
    </row>
    <row r="9787" spans="27:28" ht="14.25" x14ac:dyDescent="0.2">
      <c r="AA9787" s="67"/>
      <c r="AB9787" s="67"/>
    </row>
    <row r="9788" spans="27:28" ht="14.25" x14ac:dyDescent="0.2">
      <c r="AA9788" s="67"/>
      <c r="AB9788" s="67"/>
    </row>
    <row r="9789" spans="27:28" ht="14.25" x14ac:dyDescent="0.2">
      <c r="AA9789" s="67"/>
      <c r="AB9789" s="67"/>
    </row>
    <row r="9790" spans="27:28" ht="14.25" x14ac:dyDescent="0.2">
      <c r="AA9790" s="67"/>
      <c r="AB9790" s="67"/>
    </row>
    <row r="9791" spans="27:28" ht="14.25" x14ac:dyDescent="0.2">
      <c r="AA9791" s="67"/>
      <c r="AB9791" s="67"/>
    </row>
    <row r="9792" spans="27:28" ht="14.25" x14ac:dyDescent="0.2">
      <c r="AA9792" s="67"/>
      <c r="AB9792" s="67"/>
    </row>
    <row r="9793" spans="27:28" ht="14.25" x14ac:dyDescent="0.2">
      <c r="AA9793" s="67"/>
      <c r="AB9793" s="67"/>
    </row>
    <row r="9794" spans="27:28" ht="14.25" x14ac:dyDescent="0.2">
      <c r="AA9794" s="67"/>
      <c r="AB9794" s="67"/>
    </row>
    <row r="9795" spans="27:28" ht="14.25" x14ac:dyDescent="0.2">
      <c r="AA9795" s="67"/>
      <c r="AB9795" s="67"/>
    </row>
    <row r="9796" spans="27:28" ht="14.25" x14ac:dyDescent="0.2">
      <c r="AA9796" s="67"/>
      <c r="AB9796" s="67"/>
    </row>
    <row r="9797" spans="27:28" ht="14.25" x14ac:dyDescent="0.2">
      <c r="AA9797" s="67"/>
      <c r="AB9797" s="67"/>
    </row>
    <row r="9798" spans="27:28" ht="14.25" x14ac:dyDescent="0.2">
      <c r="AA9798" s="67"/>
      <c r="AB9798" s="67"/>
    </row>
    <row r="9799" spans="27:28" ht="14.25" x14ac:dyDescent="0.2">
      <c r="AA9799" s="67"/>
      <c r="AB9799" s="67"/>
    </row>
    <row r="9800" spans="27:28" ht="14.25" x14ac:dyDescent="0.2">
      <c r="AA9800" s="67"/>
      <c r="AB9800" s="67"/>
    </row>
    <row r="9801" spans="27:28" ht="14.25" x14ac:dyDescent="0.2">
      <c r="AA9801" s="67"/>
      <c r="AB9801" s="67"/>
    </row>
    <row r="9802" spans="27:28" ht="14.25" x14ac:dyDescent="0.2">
      <c r="AA9802" s="67"/>
      <c r="AB9802" s="67"/>
    </row>
    <row r="9803" spans="27:28" ht="14.25" x14ac:dyDescent="0.2">
      <c r="AA9803" s="67"/>
      <c r="AB9803" s="67"/>
    </row>
    <row r="9804" spans="27:28" ht="14.25" x14ac:dyDescent="0.2">
      <c r="AA9804" s="67"/>
      <c r="AB9804" s="67"/>
    </row>
    <row r="9805" spans="27:28" ht="14.25" x14ac:dyDescent="0.2">
      <c r="AA9805" s="67"/>
      <c r="AB9805" s="67"/>
    </row>
    <row r="9806" spans="27:28" ht="14.25" x14ac:dyDescent="0.2">
      <c r="AA9806" s="67"/>
      <c r="AB9806" s="67"/>
    </row>
    <row r="9807" spans="27:28" ht="14.25" x14ac:dyDescent="0.2">
      <c r="AA9807" s="67"/>
      <c r="AB9807" s="67"/>
    </row>
    <row r="9808" spans="27:28" ht="14.25" x14ac:dyDescent="0.2">
      <c r="AA9808" s="67"/>
      <c r="AB9808" s="67"/>
    </row>
    <row r="9809" spans="27:28" ht="14.25" x14ac:dyDescent="0.2">
      <c r="AA9809" s="67"/>
      <c r="AB9809" s="67"/>
    </row>
    <row r="9810" spans="27:28" ht="14.25" x14ac:dyDescent="0.2">
      <c r="AA9810" s="67"/>
      <c r="AB9810" s="67"/>
    </row>
    <row r="9811" spans="27:28" ht="14.25" x14ac:dyDescent="0.2">
      <c r="AA9811" s="67"/>
      <c r="AB9811" s="67"/>
    </row>
    <row r="9812" spans="27:28" ht="14.25" x14ac:dyDescent="0.2">
      <c r="AA9812" s="67"/>
      <c r="AB9812" s="67"/>
    </row>
    <row r="9813" spans="27:28" ht="14.25" x14ac:dyDescent="0.2">
      <c r="AA9813" s="67"/>
      <c r="AB9813" s="67"/>
    </row>
    <row r="9814" spans="27:28" ht="14.25" x14ac:dyDescent="0.2">
      <c r="AA9814" s="67"/>
      <c r="AB9814" s="67"/>
    </row>
    <row r="9815" spans="27:28" ht="14.25" x14ac:dyDescent="0.2">
      <c r="AA9815" s="67"/>
      <c r="AB9815" s="67"/>
    </row>
    <row r="9816" spans="27:28" ht="14.25" x14ac:dyDescent="0.2">
      <c r="AA9816" s="67"/>
      <c r="AB9816" s="67"/>
    </row>
    <row r="9817" spans="27:28" ht="14.25" x14ac:dyDescent="0.2">
      <c r="AA9817" s="67"/>
      <c r="AB9817" s="67"/>
    </row>
    <row r="9818" spans="27:28" ht="14.25" x14ac:dyDescent="0.2">
      <c r="AA9818" s="67"/>
      <c r="AB9818" s="67"/>
    </row>
    <row r="9819" spans="27:28" ht="14.25" x14ac:dyDescent="0.2">
      <c r="AA9819" s="67"/>
      <c r="AB9819" s="67"/>
    </row>
    <row r="9820" spans="27:28" ht="14.25" x14ac:dyDescent="0.2">
      <c r="AA9820" s="67"/>
      <c r="AB9820" s="67"/>
    </row>
    <row r="9821" spans="27:28" ht="14.25" x14ac:dyDescent="0.2">
      <c r="AA9821" s="67"/>
      <c r="AB9821" s="67"/>
    </row>
    <row r="9822" spans="27:28" ht="14.25" x14ac:dyDescent="0.2">
      <c r="AA9822" s="67"/>
      <c r="AB9822" s="67"/>
    </row>
    <row r="9823" spans="27:28" ht="14.25" x14ac:dyDescent="0.2">
      <c r="AA9823" s="67"/>
      <c r="AB9823" s="67"/>
    </row>
    <row r="9824" spans="27:28" ht="14.25" x14ac:dyDescent="0.2">
      <c r="AA9824" s="67"/>
      <c r="AB9824" s="67"/>
    </row>
    <row r="9825" spans="27:28" ht="14.25" x14ac:dyDescent="0.2">
      <c r="AA9825" s="67"/>
      <c r="AB9825" s="67"/>
    </row>
    <row r="9826" spans="27:28" ht="14.25" x14ac:dyDescent="0.2">
      <c r="AA9826" s="67"/>
      <c r="AB9826" s="67"/>
    </row>
    <row r="9827" spans="27:28" ht="14.25" x14ac:dyDescent="0.2">
      <c r="AA9827" s="67"/>
      <c r="AB9827" s="67"/>
    </row>
    <row r="9828" spans="27:28" ht="14.25" x14ac:dyDescent="0.2">
      <c r="AA9828" s="67"/>
      <c r="AB9828" s="67"/>
    </row>
    <row r="9829" spans="27:28" ht="14.25" x14ac:dyDescent="0.2">
      <c r="AA9829" s="67"/>
      <c r="AB9829" s="67"/>
    </row>
    <row r="9830" spans="27:28" ht="14.25" x14ac:dyDescent="0.2">
      <c r="AA9830" s="67"/>
      <c r="AB9830" s="67"/>
    </row>
    <row r="9831" spans="27:28" ht="14.25" x14ac:dyDescent="0.2">
      <c r="AA9831" s="67"/>
      <c r="AB9831" s="67"/>
    </row>
    <row r="9832" spans="27:28" ht="14.25" x14ac:dyDescent="0.2">
      <c r="AA9832" s="67"/>
      <c r="AB9832" s="67"/>
    </row>
    <row r="9833" spans="27:28" ht="14.25" x14ac:dyDescent="0.2">
      <c r="AA9833" s="67"/>
      <c r="AB9833" s="67"/>
    </row>
    <row r="9834" spans="27:28" ht="14.25" x14ac:dyDescent="0.2">
      <c r="AA9834" s="67"/>
      <c r="AB9834" s="67"/>
    </row>
    <row r="9835" spans="27:28" ht="14.25" x14ac:dyDescent="0.2">
      <c r="AA9835" s="67"/>
      <c r="AB9835" s="67"/>
    </row>
    <row r="9836" spans="27:28" ht="14.25" x14ac:dyDescent="0.2">
      <c r="AA9836" s="67"/>
      <c r="AB9836" s="67"/>
    </row>
    <row r="9837" spans="27:28" ht="14.25" x14ac:dyDescent="0.2">
      <c r="AA9837" s="67"/>
      <c r="AB9837" s="67"/>
    </row>
    <row r="9838" spans="27:28" ht="14.25" x14ac:dyDescent="0.2">
      <c r="AA9838" s="67"/>
      <c r="AB9838" s="67"/>
    </row>
    <row r="9839" spans="27:28" ht="14.25" x14ac:dyDescent="0.2">
      <c r="AA9839" s="67"/>
      <c r="AB9839" s="67"/>
    </row>
    <row r="9840" spans="27:28" ht="14.25" x14ac:dyDescent="0.2">
      <c r="AA9840" s="67"/>
      <c r="AB9840" s="67"/>
    </row>
    <row r="9841" spans="27:28" ht="14.25" x14ac:dyDescent="0.2">
      <c r="AA9841" s="67"/>
      <c r="AB9841" s="67"/>
    </row>
    <row r="9842" spans="27:28" ht="14.25" x14ac:dyDescent="0.2">
      <c r="AA9842" s="67"/>
      <c r="AB9842" s="67"/>
    </row>
    <row r="9843" spans="27:28" ht="14.25" x14ac:dyDescent="0.2">
      <c r="AA9843" s="67"/>
      <c r="AB9843" s="67"/>
    </row>
    <row r="9844" spans="27:28" ht="14.25" x14ac:dyDescent="0.2">
      <c r="AA9844" s="67"/>
      <c r="AB9844" s="67"/>
    </row>
    <row r="9845" spans="27:28" ht="14.25" x14ac:dyDescent="0.2">
      <c r="AA9845" s="67"/>
      <c r="AB9845" s="67"/>
    </row>
    <row r="9846" spans="27:28" ht="14.25" x14ac:dyDescent="0.2">
      <c r="AA9846" s="67"/>
      <c r="AB9846" s="67"/>
    </row>
    <row r="9847" spans="27:28" ht="14.25" x14ac:dyDescent="0.2">
      <c r="AA9847" s="67"/>
      <c r="AB9847" s="67"/>
    </row>
    <row r="9848" spans="27:28" ht="14.25" x14ac:dyDescent="0.2">
      <c r="AA9848" s="67"/>
      <c r="AB9848" s="67"/>
    </row>
    <row r="9849" spans="27:28" ht="14.25" x14ac:dyDescent="0.2">
      <c r="AA9849" s="67"/>
      <c r="AB9849" s="67"/>
    </row>
    <row r="9850" spans="27:28" ht="14.25" x14ac:dyDescent="0.2">
      <c r="AA9850" s="67"/>
      <c r="AB9850" s="67"/>
    </row>
    <row r="9851" spans="27:28" ht="14.25" x14ac:dyDescent="0.2">
      <c r="AA9851" s="67"/>
      <c r="AB9851" s="67"/>
    </row>
    <row r="9852" spans="27:28" ht="14.25" x14ac:dyDescent="0.2">
      <c r="AA9852" s="67"/>
      <c r="AB9852" s="67"/>
    </row>
    <row r="9853" spans="27:28" ht="14.25" x14ac:dyDescent="0.2">
      <c r="AA9853" s="67"/>
      <c r="AB9853" s="67"/>
    </row>
    <row r="9854" spans="27:28" ht="14.25" x14ac:dyDescent="0.2">
      <c r="AA9854" s="67"/>
      <c r="AB9854" s="67"/>
    </row>
    <row r="9855" spans="27:28" ht="14.25" x14ac:dyDescent="0.2">
      <c r="AA9855" s="67"/>
      <c r="AB9855" s="67"/>
    </row>
    <row r="9856" spans="27:28" ht="14.25" x14ac:dyDescent="0.2">
      <c r="AA9856" s="67"/>
      <c r="AB9856" s="67"/>
    </row>
    <row r="9857" spans="27:28" ht="14.25" x14ac:dyDescent="0.2">
      <c r="AA9857" s="67"/>
      <c r="AB9857" s="67"/>
    </row>
    <row r="9858" spans="27:28" ht="14.25" x14ac:dyDescent="0.2">
      <c r="AA9858" s="67"/>
      <c r="AB9858" s="67"/>
    </row>
    <row r="9859" spans="27:28" ht="14.25" x14ac:dyDescent="0.2">
      <c r="AA9859" s="67"/>
      <c r="AB9859" s="67"/>
    </row>
    <row r="9860" spans="27:28" ht="14.25" x14ac:dyDescent="0.2">
      <c r="AA9860" s="67"/>
      <c r="AB9860" s="67"/>
    </row>
    <row r="9861" spans="27:28" ht="14.25" x14ac:dyDescent="0.2">
      <c r="AA9861" s="67"/>
      <c r="AB9861" s="67"/>
    </row>
    <row r="9862" spans="27:28" ht="14.25" x14ac:dyDescent="0.2">
      <c r="AA9862" s="67"/>
      <c r="AB9862" s="67"/>
    </row>
    <row r="9863" spans="27:28" ht="14.25" x14ac:dyDescent="0.2">
      <c r="AA9863" s="67"/>
      <c r="AB9863" s="67"/>
    </row>
    <row r="9864" spans="27:28" ht="14.25" x14ac:dyDescent="0.2">
      <c r="AA9864" s="67"/>
      <c r="AB9864" s="67"/>
    </row>
    <row r="9865" spans="27:28" ht="14.25" x14ac:dyDescent="0.2">
      <c r="AA9865" s="67"/>
      <c r="AB9865" s="67"/>
    </row>
    <row r="9866" spans="27:28" ht="14.25" x14ac:dyDescent="0.2">
      <c r="AA9866" s="67"/>
      <c r="AB9866" s="67"/>
    </row>
    <row r="9867" spans="27:28" ht="14.25" x14ac:dyDescent="0.2">
      <c r="AA9867" s="67"/>
      <c r="AB9867" s="67"/>
    </row>
    <row r="9868" spans="27:28" ht="14.25" x14ac:dyDescent="0.2">
      <c r="AA9868" s="67"/>
      <c r="AB9868" s="67"/>
    </row>
    <row r="9869" spans="27:28" ht="14.25" x14ac:dyDescent="0.2">
      <c r="AA9869" s="67"/>
      <c r="AB9869" s="67"/>
    </row>
    <row r="9870" spans="27:28" ht="14.25" x14ac:dyDescent="0.2">
      <c r="AA9870" s="67"/>
      <c r="AB9870" s="67"/>
    </row>
    <row r="9871" spans="27:28" ht="14.25" x14ac:dyDescent="0.2">
      <c r="AA9871" s="67"/>
      <c r="AB9871" s="67"/>
    </row>
    <row r="9872" spans="27:28" ht="14.25" x14ac:dyDescent="0.2">
      <c r="AA9872" s="67"/>
      <c r="AB9872" s="67"/>
    </row>
    <row r="9873" spans="27:28" ht="14.25" x14ac:dyDescent="0.2">
      <c r="AA9873" s="67"/>
      <c r="AB9873" s="67"/>
    </row>
    <row r="9874" spans="27:28" ht="14.25" x14ac:dyDescent="0.2">
      <c r="AA9874" s="67"/>
      <c r="AB9874" s="67"/>
    </row>
    <row r="9875" spans="27:28" ht="14.25" x14ac:dyDescent="0.2">
      <c r="AA9875" s="67"/>
      <c r="AB9875" s="67"/>
    </row>
    <row r="9876" spans="27:28" ht="14.25" x14ac:dyDescent="0.2">
      <c r="AA9876" s="67"/>
      <c r="AB9876" s="67"/>
    </row>
    <row r="9877" spans="27:28" ht="14.25" x14ac:dyDescent="0.2">
      <c r="AA9877" s="67"/>
      <c r="AB9877" s="67"/>
    </row>
    <row r="9878" spans="27:28" ht="14.25" x14ac:dyDescent="0.2">
      <c r="AA9878" s="67"/>
      <c r="AB9878" s="67"/>
    </row>
    <row r="9879" spans="27:28" ht="14.25" x14ac:dyDescent="0.2">
      <c r="AA9879" s="67"/>
      <c r="AB9879" s="67"/>
    </row>
    <row r="9880" spans="27:28" ht="14.25" x14ac:dyDescent="0.2">
      <c r="AA9880" s="67"/>
      <c r="AB9880" s="67"/>
    </row>
    <row r="9881" spans="27:28" ht="14.25" x14ac:dyDescent="0.2">
      <c r="AA9881" s="67"/>
      <c r="AB9881" s="67"/>
    </row>
    <row r="9882" spans="27:28" ht="14.25" x14ac:dyDescent="0.2">
      <c r="AA9882" s="67"/>
      <c r="AB9882" s="67"/>
    </row>
    <row r="9883" spans="27:28" ht="14.25" x14ac:dyDescent="0.2">
      <c r="AA9883" s="67"/>
      <c r="AB9883" s="67"/>
    </row>
    <row r="9884" spans="27:28" ht="14.25" x14ac:dyDescent="0.2">
      <c r="AA9884" s="67"/>
      <c r="AB9884" s="67"/>
    </row>
    <row r="9885" spans="27:28" ht="14.25" x14ac:dyDescent="0.2">
      <c r="AA9885" s="67"/>
      <c r="AB9885" s="67"/>
    </row>
    <row r="9886" spans="27:28" ht="14.25" x14ac:dyDescent="0.2">
      <c r="AA9886" s="67"/>
      <c r="AB9886" s="67"/>
    </row>
    <row r="9887" spans="27:28" ht="14.25" x14ac:dyDescent="0.2">
      <c r="AA9887" s="67"/>
      <c r="AB9887" s="67"/>
    </row>
    <row r="9888" spans="27:28" ht="14.25" x14ac:dyDescent="0.2">
      <c r="AA9888" s="67"/>
      <c r="AB9888" s="67"/>
    </row>
    <row r="9889" spans="27:28" ht="14.25" x14ac:dyDescent="0.2">
      <c r="AA9889" s="67"/>
      <c r="AB9889" s="67"/>
    </row>
    <row r="9890" spans="27:28" ht="14.25" x14ac:dyDescent="0.2">
      <c r="AA9890" s="67"/>
      <c r="AB9890" s="67"/>
    </row>
    <row r="9891" spans="27:28" ht="14.25" x14ac:dyDescent="0.2">
      <c r="AA9891" s="67"/>
      <c r="AB9891" s="67"/>
    </row>
    <row r="9892" spans="27:28" ht="14.25" x14ac:dyDescent="0.2">
      <c r="AA9892" s="67"/>
      <c r="AB9892" s="67"/>
    </row>
    <row r="9893" spans="27:28" ht="14.25" x14ac:dyDescent="0.2">
      <c r="AA9893" s="67"/>
      <c r="AB9893" s="67"/>
    </row>
    <row r="9894" spans="27:28" ht="14.25" x14ac:dyDescent="0.2">
      <c r="AA9894" s="67"/>
      <c r="AB9894" s="67"/>
    </row>
    <row r="9895" spans="27:28" ht="14.25" x14ac:dyDescent="0.2">
      <c r="AA9895" s="67"/>
      <c r="AB9895" s="67"/>
    </row>
    <row r="9896" spans="27:28" ht="14.25" x14ac:dyDescent="0.2">
      <c r="AA9896" s="67"/>
      <c r="AB9896" s="67"/>
    </row>
    <row r="9897" spans="27:28" ht="14.25" x14ac:dyDescent="0.2">
      <c r="AA9897" s="67"/>
      <c r="AB9897" s="67"/>
    </row>
    <row r="9898" spans="27:28" ht="14.25" x14ac:dyDescent="0.2">
      <c r="AA9898" s="67"/>
      <c r="AB9898" s="67"/>
    </row>
    <row r="9899" spans="27:28" ht="14.25" x14ac:dyDescent="0.2">
      <c r="AA9899" s="67"/>
      <c r="AB9899" s="67"/>
    </row>
    <row r="9900" spans="27:28" ht="14.25" x14ac:dyDescent="0.2">
      <c r="AA9900" s="67"/>
      <c r="AB9900" s="67"/>
    </row>
    <row r="9901" spans="27:28" ht="14.25" x14ac:dyDescent="0.2">
      <c r="AA9901" s="67"/>
      <c r="AB9901" s="67"/>
    </row>
    <row r="9902" spans="27:28" ht="14.25" x14ac:dyDescent="0.2">
      <c r="AA9902" s="67"/>
      <c r="AB9902" s="67"/>
    </row>
    <row r="9903" spans="27:28" ht="14.25" x14ac:dyDescent="0.2">
      <c r="AA9903" s="67"/>
      <c r="AB9903" s="67"/>
    </row>
    <row r="9904" spans="27:28" ht="14.25" x14ac:dyDescent="0.2">
      <c r="AA9904" s="67"/>
      <c r="AB9904" s="67"/>
    </row>
    <row r="9905" spans="27:28" ht="14.25" x14ac:dyDescent="0.2">
      <c r="AA9905" s="67"/>
      <c r="AB9905" s="67"/>
    </row>
    <row r="9906" spans="27:28" ht="14.25" x14ac:dyDescent="0.2">
      <c r="AA9906" s="67"/>
      <c r="AB9906" s="67"/>
    </row>
    <row r="9907" spans="27:28" ht="14.25" x14ac:dyDescent="0.2">
      <c r="AA9907" s="67"/>
      <c r="AB9907" s="67"/>
    </row>
    <row r="9908" spans="27:28" ht="14.25" x14ac:dyDescent="0.2">
      <c r="AA9908" s="67"/>
      <c r="AB9908" s="67"/>
    </row>
    <row r="9909" spans="27:28" ht="14.25" x14ac:dyDescent="0.2">
      <c r="AA9909" s="67"/>
      <c r="AB9909" s="67"/>
    </row>
    <row r="9910" spans="27:28" ht="14.25" x14ac:dyDescent="0.2">
      <c r="AA9910" s="67"/>
      <c r="AB9910" s="67"/>
    </row>
    <row r="9911" spans="27:28" ht="14.25" x14ac:dyDescent="0.2">
      <c r="AA9911" s="67"/>
      <c r="AB9911" s="67"/>
    </row>
    <row r="9912" spans="27:28" ht="14.25" x14ac:dyDescent="0.2">
      <c r="AA9912" s="67"/>
      <c r="AB9912" s="67"/>
    </row>
    <row r="9913" spans="27:28" ht="14.25" x14ac:dyDescent="0.2">
      <c r="AA9913" s="67"/>
      <c r="AB9913" s="67"/>
    </row>
    <row r="9914" spans="27:28" ht="14.25" x14ac:dyDescent="0.2">
      <c r="AA9914" s="67"/>
      <c r="AB9914" s="67"/>
    </row>
    <row r="9915" spans="27:28" ht="14.25" x14ac:dyDescent="0.2">
      <c r="AA9915" s="67"/>
      <c r="AB9915" s="67"/>
    </row>
    <row r="9916" spans="27:28" ht="14.25" x14ac:dyDescent="0.2">
      <c r="AA9916" s="67"/>
      <c r="AB9916" s="67"/>
    </row>
    <row r="9917" spans="27:28" ht="14.25" x14ac:dyDescent="0.2">
      <c r="AA9917" s="67"/>
      <c r="AB9917" s="67"/>
    </row>
    <row r="9918" spans="27:28" ht="14.25" x14ac:dyDescent="0.2">
      <c r="AA9918" s="67"/>
      <c r="AB9918" s="67"/>
    </row>
    <row r="9919" spans="27:28" ht="14.25" x14ac:dyDescent="0.2">
      <c r="AA9919" s="67"/>
      <c r="AB9919" s="67"/>
    </row>
    <row r="9920" spans="27:28" ht="14.25" x14ac:dyDescent="0.2">
      <c r="AA9920" s="67"/>
      <c r="AB9920" s="67"/>
    </row>
    <row r="9921" spans="27:28" ht="14.25" x14ac:dyDescent="0.2">
      <c r="AA9921" s="67"/>
      <c r="AB9921" s="67"/>
    </row>
    <row r="9922" spans="27:28" ht="14.25" x14ac:dyDescent="0.2">
      <c r="AA9922" s="67"/>
      <c r="AB9922" s="67"/>
    </row>
    <row r="9923" spans="27:28" ht="14.25" x14ac:dyDescent="0.2">
      <c r="AA9923" s="67"/>
      <c r="AB9923" s="67"/>
    </row>
    <row r="9924" spans="27:28" ht="14.25" x14ac:dyDescent="0.2">
      <c r="AA9924" s="67"/>
      <c r="AB9924" s="67"/>
    </row>
    <row r="9925" spans="27:28" ht="14.25" x14ac:dyDescent="0.2">
      <c r="AA9925" s="67"/>
      <c r="AB9925" s="67"/>
    </row>
    <row r="9926" spans="27:28" ht="14.25" x14ac:dyDescent="0.2">
      <c r="AA9926" s="67"/>
      <c r="AB9926" s="67"/>
    </row>
    <row r="9927" spans="27:28" ht="14.25" x14ac:dyDescent="0.2">
      <c r="AA9927" s="67"/>
      <c r="AB9927" s="67"/>
    </row>
    <row r="9928" spans="27:28" ht="14.25" x14ac:dyDescent="0.2">
      <c r="AA9928" s="67"/>
      <c r="AB9928" s="67"/>
    </row>
    <row r="9929" spans="27:28" ht="14.25" x14ac:dyDescent="0.2">
      <c r="AA9929" s="67"/>
      <c r="AB9929" s="67"/>
    </row>
    <row r="9930" spans="27:28" ht="14.25" x14ac:dyDescent="0.2">
      <c r="AA9930" s="67"/>
      <c r="AB9930" s="67"/>
    </row>
    <row r="9931" spans="27:28" ht="14.25" x14ac:dyDescent="0.2">
      <c r="AA9931" s="67"/>
      <c r="AB9931" s="67"/>
    </row>
    <row r="9932" spans="27:28" ht="14.25" x14ac:dyDescent="0.2">
      <c r="AA9932" s="67"/>
      <c r="AB9932" s="67"/>
    </row>
    <row r="9933" spans="27:28" ht="14.25" x14ac:dyDescent="0.2">
      <c r="AA9933" s="67"/>
      <c r="AB9933" s="67"/>
    </row>
    <row r="9934" spans="27:28" ht="14.25" x14ac:dyDescent="0.2">
      <c r="AA9934" s="67"/>
      <c r="AB9934" s="67"/>
    </row>
    <row r="9935" spans="27:28" ht="14.25" x14ac:dyDescent="0.2">
      <c r="AA9935" s="67"/>
      <c r="AB9935" s="67"/>
    </row>
    <row r="9936" spans="27:28" ht="14.25" x14ac:dyDescent="0.2">
      <c r="AA9936" s="67"/>
      <c r="AB9936" s="67"/>
    </row>
    <row r="9937" spans="27:28" ht="14.25" x14ac:dyDescent="0.2">
      <c r="AA9937" s="67"/>
      <c r="AB9937" s="67"/>
    </row>
    <row r="9938" spans="27:28" ht="14.25" x14ac:dyDescent="0.2">
      <c r="AA9938" s="67"/>
      <c r="AB9938" s="67"/>
    </row>
    <row r="9939" spans="27:28" ht="14.25" x14ac:dyDescent="0.2">
      <c r="AA9939" s="67"/>
      <c r="AB9939" s="67"/>
    </row>
    <row r="9940" spans="27:28" ht="14.25" x14ac:dyDescent="0.2">
      <c r="AA9940" s="67"/>
      <c r="AB9940" s="67"/>
    </row>
    <row r="9941" spans="27:28" ht="14.25" x14ac:dyDescent="0.2">
      <c r="AA9941" s="67"/>
      <c r="AB9941" s="67"/>
    </row>
    <row r="9942" spans="27:28" ht="14.25" x14ac:dyDescent="0.2">
      <c r="AA9942" s="67"/>
      <c r="AB9942" s="67"/>
    </row>
    <row r="9943" spans="27:28" ht="14.25" x14ac:dyDescent="0.2">
      <c r="AA9943" s="67"/>
      <c r="AB9943" s="67"/>
    </row>
    <row r="9944" spans="27:28" ht="14.25" x14ac:dyDescent="0.2">
      <c r="AA9944" s="67"/>
      <c r="AB9944" s="67"/>
    </row>
    <row r="9945" spans="27:28" ht="14.25" x14ac:dyDescent="0.2">
      <c r="AA9945" s="67"/>
      <c r="AB9945" s="67"/>
    </row>
    <row r="9946" spans="27:28" ht="14.25" x14ac:dyDescent="0.2">
      <c r="AA9946" s="67"/>
      <c r="AB9946" s="67"/>
    </row>
    <row r="9947" spans="27:28" ht="14.25" x14ac:dyDescent="0.2">
      <c r="AA9947" s="67"/>
      <c r="AB9947" s="67"/>
    </row>
    <row r="9948" spans="27:28" ht="14.25" x14ac:dyDescent="0.2">
      <c r="AA9948" s="67"/>
      <c r="AB9948" s="67"/>
    </row>
    <row r="9949" spans="27:28" ht="14.25" x14ac:dyDescent="0.2">
      <c r="AA9949" s="67"/>
      <c r="AB9949" s="67"/>
    </row>
    <row r="9950" spans="27:28" ht="14.25" x14ac:dyDescent="0.2">
      <c r="AA9950" s="67"/>
      <c r="AB9950" s="67"/>
    </row>
    <row r="9951" spans="27:28" ht="14.25" x14ac:dyDescent="0.2">
      <c r="AA9951" s="67"/>
      <c r="AB9951" s="67"/>
    </row>
    <row r="9952" spans="27:28" ht="14.25" x14ac:dyDescent="0.2">
      <c r="AA9952" s="67"/>
      <c r="AB9952" s="67"/>
    </row>
    <row r="9953" spans="27:28" ht="14.25" x14ac:dyDescent="0.2">
      <c r="AA9953" s="67"/>
      <c r="AB9953" s="67"/>
    </row>
    <row r="9954" spans="27:28" ht="14.25" x14ac:dyDescent="0.2">
      <c r="AA9954" s="67"/>
      <c r="AB9954" s="67"/>
    </row>
    <row r="9955" spans="27:28" ht="14.25" x14ac:dyDescent="0.2">
      <c r="AA9955" s="67"/>
      <c r="AB9955" s="67"/>
    </row>
    <row r="9956" spans="27:28" ht="14.25" x14ac:dyDescent="0.2">
      <c r="AA9956" s="67"/>
      <c r="AB9956" s="67"/>
    </row>
    <row r="9957" spans="27:28" ht="14.25" x14ac:dyDescent="0.2">
      <c r="AA9957" s="67"/>
      <c r="AB9957" s="67"/>
    </row>
    <row r="9958" spans="27:28" ht="14.25" x14ac:dyDescent="0.2">
      <c r="AA9958" s="67"/>
      <c r="AB9958" s="67"/>
    </row>
    <row r="9959" spans="27:28" ht="14.25" x14ac:dyDescent="0.2">
      <c r="AA9959" s="67"/>
      <c r="AB9959" s="67"/>
    </row>
    <row r="9960" spans="27:28" ht="14.25" x14ac:dyDescent="0.2">
      <c r="AA9960" s="67"/>
      <c r="AB9960" s="67"/>
    </row>
    <row r="9961" spans="27:28" ht="14.25" x14ac:dyDescent="0.2">
      <c r="AA9961" s="67"/>
      <c r="AB9961" s="67"/>
    </row>
    <row r="9962" spans="27:28" ht="14.25" x14ac:dyDescent="0.2">
      <c r="AA9962" s="67"/>
      <c r="AB9962" s="67"/>
    </row>
    <row r="9963" spans="27:28" ht="14.25" x14ac:dyDescent="0.2">
      <c r="AA9963" s="67"/>
      <c r="AB9963" s="67"/>
    </row>
    <row r="9964" spans="27:28" ht="14.25" x14ac:dyDescent="0.2">
      <c r="AA9964" s="67"/>
      <c r="AB9964" s="67"/>
    </row>
    <row r="9965" spans="27:28" ht="14.25" x14ac:dyDescent="0.2">
      <c r="AA9965" s="67"/>
      <c r="AB9965" s="67"/>
    </row>
    <row r="9966" spans="27:28" ht="14.25" x14ac:dyDescent="0.2">
      <c r="AA9966" s="67"/>
      <c r="AB9966" s="67"/>
    </row>
    <row r="9967" spans="27:28" ht="14.25" x14ac:dyDescent="0.2">
      <c r="AA9967" s="67"/>
      <c r="AB9967" s="67"/>
    </row>
    <row r="9968" spans="27:28" ht="14.25" x14ac:dyDescent="0.2">
      <c r="AA9968" s="67"/>
      <c r="AB9968" s="67"/>
    </row>
    <row r="9969" spans="27:28" ht="14.25" x14ac:dyDescent="0.2">
      <c r="AA9969" s="67"/>
      <c r="AB9969" s="67"/>
    </row>
    <row r="9970" spans="27:28" ht="14.25" x14ac:dyDescent="0.2">
      <c r="AA9970" s="67"/>
      <c r="AB9970" s="67"/>
    </row>
    <row r="9971" spans="27:28" ht="14.25" x14ac:dyDescent="0.2">
      <c r="AA9971" s="67"/>
      <c r="AB9971" s="67"/>
    </row>
    <row r="9972" spans="27:28" ht="14.25" x14ac:dyDescent="0.2">
      <c r="AA9972" s="67"/>
      <c r="AB9972" s="67"/>
    </row>
    <row r="9973" spans="27:28" ht="14.25" x14ac:dyDescent="0.2">
      <c r="AA9973" s="67"/>
      <c r="AB9973" s="67"/>
    </row>
    <row r="9974" spans="27:28" ht="14.25" x14ac:dyDescent="0.2">
      <c r="AA9974" s="67"/>
      <c r="AB9974" s="67"/>
    </row>
    <row r="9975" spans="27:28" ht="14.25" x14ac:dyDescent="0.2">
      <c r="AA9975" s="67"/>
      <c r="AB9975" s="67"/>
    </row>
    <row r="9976" spans="27:28" ht="14.25" x14ac:dyDescent="0.2">
      <c r="AA9976" s="67"/>
      <c r="AB9976" s="67"/>
    </row>
    <row r="9977" spans="27:28" ht="14.25" x14ac:dyDescent="0.2">
      <c r="AA9977" s="67"/>
      <c r="AB9977" s="67"/>
    </row>
    <row r="9978" spans="27:28" ht="14.25" x14ac:dyDescent="0.2">
      <c r="AA9978" s="67"/>
      <c r="AB9978" s="67"/>
    </row>
    <row r="9979" spans="27:28" ht="14.25" x14ac:dyDescent="0.2">
      <c r="AA9979" s="67"/>
      <c r="AB9979" s="67"/>
    </row>
    <row r="9980" spans="27:28" ht="14.25" x14ac:dyDescent="0.2">
      <c r="AA9980" s="67"/>
      <c r="AB9980" s="67"/>
    </row>
    <row r="9981" spans="27:28" ht="14.25" x14ac:dyDescent="0.2">
      <c r="AA9981" s="67"/>
      <c r="AB9981" s="67"/>
    </row>
    <row r="9982" spans="27:28" ht="14.25" x14ac:dyDescent="0.2">
      <c r="AA9982" s="67"/>
      <c r="AB9982" s="67"/>
    </row>
    <row r="9983" spans="27:28" ht="14.25" x14ac:dyDescent="0.2">
      <c r="AA9983" s="67"/>
      <c r="AB9983" s="67"/>
    </row>
    <row r="9984" spans="27:28" ht="14.25" x14ac:dyDescent="0.2">
      <c r="AA9984" s="67"/>
      <c r="AB9984" s="67"/>
    </row>
    <row r="9985" spans="27:28" ht="14.25" x14ac:dyDescent="0.2">
      <c r="AA9985" s="67"/>
      <c r="AB9985" s="67"/>
    </row>
    <row r="9986" spans="27:28" ht="14.25" x14ac:dyDescent="0.2">
      <c r="AA9986" s="67"/>
      <c r="AB9986" s="67"/>
    </row>
    <row r="9987" spans="27:28" ht="14.25" x14ac:dyDescent="0.2">
      <c r="AA9987" s="67"/>
      <c r="AB9987" s="67"/>
    </row>
    <row r="9988" spans="27:28" ht="14.25" x14ac:dyDescent="0.2">
      <c r="AA9988" s="67"/>
      <c r="AB9988" s="67"/>
    </row>
    <row r="9989" spans="27:28" ht="14.25" x14ac:dyDescent="0.2">
      <c r="AA9989" s="67"/>
      <c r="AB9989" s="67"/>
    </row>
    <row r="9990" spans="27:28" ht="14.25" x14ac:dyDescent="0.2">
      <c r="AA9990" s="67"/>
      <c r="AB9990" s="67"/>
    </row>
    <row r="9991" spans="27:28" ht="14.25" x14ac:dyDescent="0.2">
      <c r="AA9991" s="67"/>
      <c r="AB9991" s="67"/>
    </row>
    <row r="9992" spans="27:28" ht="14.25" x14ac:dyDescent="0.2">
      <c r="AA9992" s="67"/>
      <c r="AB9992" s="67"/>
    </row>
    <row r="9993" spans="27:28" ht="14.25" x14ac:dyDescent="0.2">
      <c r="AA9993" s="67"/>
      <c r="AB9993" s="67"/>
    </row>
    <row r="9994" spans="27:28" ht="14.25" x14ac:dyDescent="0.2">
      <c r="AA9994" s="67"/>
      <c r="AB9994" s="67"/>
    </row>
    <row r="9995" spans="27:28" ht="14.25" x14ac:dyDescent="0.2">
      <c r="AA9995" s="67"/>
      <c r="AB9995" s="67"/>
    </row>
    <row r="9996" spans="27:28" ht="14.25" x14ac:dyDescent="0.2">
      <c r="AA9996" s="67"/>
      <c r="AB9996" s="67"/>
    </row>
    <row r="9997" spans="27:28" ht="14.25" x14ac:dyDescent="0.2">
      <c r="AA9997" s="67"/>
      <c r="AB9997" s="67"/>
    </row>
    <row r="9998" spans="27:28" ht="14.25" x14ac:dyDescent="0.2">
      <c r="AA9998" s="67"/>
      <c r="AB9998" s="67"/>
    </row>
    <row r="9999" spans="27:28" ht="14.25" x14ac:dyDescent="0.2">
      <c r="AA9999" s="67"/>
      <c r="AB9999" s="67"/>
    </row>
    <row r="10000" spans="27:28" ht="14.25" x14ac:dyDescent="0.2">
      <c r="AA10000" s="67"/>
      <c r="AB10000" s="67"/>
    </row>
    <row r="10001" spans="27:28" ht="14.25" x14ac:dyDescent="0.2">
      <c r="AA10001" s="67"/>
      <c r="AB10001" s="67"/>
    </row>
    <row r="10002" spans="27:28" ht="14.25" x14ac:dyDescent="0.2">
      <c r="AA10002" s="67"/>
      <c r="AB10002" s="67"/>
    </row>
    <row r="10003" spans="27:28" ht="14.25" x14ac:dyDescent="0.2">
      <c r="AA10003" s="67"/>
      <c r="AB10003" s="67"/>
    </row>
    <row r="10004" spans="27:28" ht="14.25" x14ac:dyDescent="0.2">
      <c r="AA10004" s="67"/>
      <c r="AB10004" s="67"/>
    </row>
    <row r="10005" spans="27:28" ht="14.25" x14ac:dyDescent="0.2">
      <c r="AA10005" s="67"/>
      <c r="AB10005" s="67"/>
    </row>
    <row r="10006" spans="27:28" ht="14.25" x14ac:dyDescent="0.2">
      <c r="AA10006" s="67"/>
      <c r="AB10006" s="67"/>
    </row>
    <row r="10007" spans="27:28" ht="14.25" x14ac:dyDescent="0.2">
      <c r="AA10007" s="67"/>
      <c r="AB10007" s="67"/>
    </row>
    <row r="10008" spans="27:28" ht="14.25" x14ac:dyDescent="0.2">
      <c r="AA10008" s="67"/>
      <c r="AB10008" s="67"/>
    </row>
    <row r="10009" spans="27:28" ht="14.25" x14ac:dyDescent="0.2">
      <c r="AA10009" s="67"/>
      <c r="AB10009" s="67"/>
    </row>
    <row r="10010" spans="27:28" ht="14.25" x14ac:dyDescent="0.2">
      <c r="AA10010" s="67"/>
      <c r="AB10010" s="67"/>
    </row>
    <row r="10011" spans="27:28" ht="14.25" x14ac:dyDescent="0.2">
      <c r="AA10011" s="67"/>
      <c r="AB10011" s="67"/>
    </row>
    <row r="10012" spans="27:28" ht="14.25" x14ac:dyDescent="0.2">
      <c r="AA10012" s="67"/>
      <c r="AB10012" s="67"/>
    </row>
    <row r="10013" spans="27:28" ht="14.25" x14ac:dyDescent="0.2">
      <c r="AA10013" s="67"/>
      <c r="AB10013" s="67"/>
    </row>
    <row r="10014" spans="27:28" ht="14.25" x14ac:dyDescent="0.2">
      <c r="AA10014" s="67"/>
      <c r="AB10014" s="67"/>
    </row>
    <row r="10015" spans="27:28" ht="14.25" x14ac:dyDescent="0.2">
      <c r="AA10015" s="67"/>
      <c r="AB10015" s="67"/>
    </row>
    <row r="10016" spans="27:28" ht="14.25" x14ac:dyDescent="0.2">
      <c r="AA10016" s="67"/>
      <c r="AB10016" s="67"/>
    </row>
    <row r="10017" spans="27:28" ht="14.25" x14ac:dyDescent="0.2">
      <c r="AA10017" s="67"/>
      <c r="AB10017" s="67"/>
    </row>
    <row r="10018" spans="27:28" ht="14.25" x14ac:dyDescent="0.2">
      <c r="AA10018" s="67"/>
      <c r="AB10018" s="67"/>
    </row>
    <row r="10019" spans="27:28" ht="14.25" x14ac:dyDescent="0.2">
      <c r="AA10019" s="67"/>
      <c r="AB10019" s="67"/>
    </row>
    <row r="10020" spans="27:28" ht="14.25" x14ac:dyDescent="0.2">
      <c r="AA10020" s="67"/>
      <c r="AB10020" s="67"/>
    </row>
    <row r="10021" spans="27:28" ht="14.25" x14ac:dyDescent="0.2">
      <c r="AA10021" s="67"/>
      <c r="AB10021" s="67"/>
    </row>
    <row r="10022" spans="27:28" ht="14.25" x14ac:dyDescent="0.2">
      <c r="AA10022" s="67"/>
      <c r="AB10022" s="67"/>
    </row>
    <row r="10023" spans="27:28" ht="14.25" x14ac:dyDescent="0.2">
      <c r="AA10023" s="67"/>
      <c r="AB10023" s="67"/>
    </row>
    <row r="10024" spans="27:28" ht="14.25" x14ac:dyDescent="0.2">
      <c r="AA10024" s="67"/>
      <c r="AB10024" s="67"/>
    </row>
    <row r="10025" spans="27:28" ht="14.25" x14ac:dyDescent="0.2">
      <c r="AA10025" s="67"/>
      <c r="AB10025" s="67"/>
    </row>
    <row r="10026" spans="27:28" ht="14.25" x14ac:dyDescent="0.2">
      <c r="AA10026" s="67"/>
      <c r="AB10026" s="67"/>
    </row>
    <row r="10027" spans="27:28" ht="14.25" x14ac:dyDescent="0.2">
      <c r="AA10027" s="67"/>
      <c r="AB10027" s="67"/>
    </row>
    <row r="10028" spans="27:28" ht="14.25" x14ac:dyDescent="0.2">
      <c r="AA10028" s="67"/>
      <c r="AB10028" s="67"/>
    </row>
    <row r="10029" spans="27:28" ht="14.25" x14ac:dyDescent="0.2">
      <c r="AA10029" s="67"/>
      <c r="AB10029" s="67"/>
    </row>
    <row r="10030" spans="27:28" ht="14.25" x14ac:dyDescent="0.2">
      <c r="AA10030" s="67"/>
      <c r="AB10030" s="67"/>
    </row>
    <row r="10031" spans="27:28" ht="14.25" x14ac:dyDescent="0.2">
      <c r="AA10031" s="67"/>
      <c r="AB10031" s="67"/>
    </row>
    <row r="10032" spans="27:28" ht="14.25" x14ac:dyDescent="0.2">
      <c r="AA10032" s="67"/>
      <c r="AB10032" s="67"/>
    </row>
    <row r="10033" spans="27:28" ht="14.25" x14ac:dyDescent="0.2">
      <c r="AA10033" s="67"/>
      <c r="AB10033" s="67"/>
    </row>
    <row r="10034" spans="27:28" ht="14.25" x14ac:dyDescent="0.2">
      <c r="AA10034" s="67"/>
      <c r="AB10034" s="67"/>
    </row>
    <row r="10035" spans="27:28" ht="14.25" x14ac:dyDescent="0.2">
      <c r="AA10035" s="67"/>
      <c r="AB10035" s="67"/>
    </row>
    <row r="10036" spans="27:28" ht="14.25" x14ac:dyDescent="0.2">
      <c r="AA10036" s="67"/>
      <c r="AB10036" s="67"/>
    </row>
    <row r="10037" spans="27:28" ht="14.25" x14ac:dyDescent="0.2">
      <c r="AA10037" s="67"/>
      <c r="AB10037" s="67"/>
    </row>
    <row r="10038" spans="27:28" ht="14.25" x14ac:dyDescent="0.2">
      <c r="AA10038" s="67"/>
      <c r="AB10038" s="67"/>
    </row>
    <row r="10039" spans="27:28" ht="14.25" x14ac:dyDescent="0.2">
      <c r="AA10039" s="67"/>
      <c r="AB10039" s="67"/>
    </row>
    <row r="10040" spans="27:28" ht="14.25" x14ac:dyDescent="0.2">
      <c r="AA10040" s="67"/>
      <c r="AB10040" s="67"/>
    </row>
    <row r="10041" spans="27:28" ht="14.25" x14ac:dyDescent="0.2">
      <c r="AA10041" s="67"/>
      <c r="AB10041" s="67"/>
    </row>
    <row r="10042" spans="27:28" ht="14.25" x14ac:dyDescent="0.2">
      <c r="AA10042" s="67"/>
      <c r="AB10042" s="67"/>
    </row>
    <row r="10043" spans="27:28" ht="14.25" x14ac:dyDescent="0.2">
      <c r="AA10043" s="67"/>
      <c r="AB10043" s="67"/>
    </row>
    <row r="10044" spans="27:28" ht="14.25" x14ac:dyDescent="0.2">
      <c r="AA10044" s="67"/>
      <c r="AB10044" s="67"/>
    </row>
    <row r="10045" spans="27:28" ht="14.25" x14ac:dyDescent="0.2">
      <c r="AA10045" s="67"/>
      <c r="AB10045" s="67"/>
    </row>
    <row r="10046" spans="27:28" ht="14.25" x14ac:dyDescent="0.2">
      <c r="AA10046" s="67"/>
      <c r="AB10046" s="67"/>
    </row>
    <row r="10047" spans="27:28" ht="14.25" x14ac:dyDescent="0.2">
      <c r="AA10047" s="67"/>
      <c r="AB10047" s="67"/>
    </row>
    <row r="10048" spans="27:28" ht="14.25" x14ac:dyDescent="0.2">
      <c r="AA10048" s="67"/>
      <c r="AB10048" s="67"/>
    </row>
    <row r="10049" spans="27:28" ht="14.25" x14ac:dyDescent="0.2">
      <c r="AA10049" s="67"/>
      <c r="AB10049" s="67"/>
    </row>
    <row r="10050" spans="27:28" ht="14.25" x14ac:dyDescent="0.2">
      <c r="AA10050" s="67"/>
      <c r="AB10050" s="67"/>
    </row>
    <row r="10051" spans="27:28" ht="14.25" x14ac:dyDescent="0.2">
      <c r="AA10051" s="67"/>
      <c r="AB10051" s="67"/>
    </row>
    <row r="10052" spans="27:28" ht="14.25" x14ac:dyDescent="0.2">
      <c r="AA10052" s="67"/>
      <c r="AB10052" s="67"/>
    </row>
    <row r="10053" spans="27:28" ht="14.25" x14ac:dyDescent="0.2">
      <c r="AA10053" s="67"/>
      <c r="AB10053" s="67"/>
    </row>
    <row r="10054" spans="27:28" ht="14.25" x14ac:dyDescent="0.2">
      <c r="AA10054" s="67"/>
      <c r="AB10054" s="67"/>
    </row>
    <row r="10055" spans="27:28" ht="14.25" x14ac:dyDescent="0.2">
      <c r="AA10055" s="67"/>
      <c r="AB10055" s="67"/>
    </row>
    <row r="10056" spans="27:28" ht="14.25" x14ac:dyDescent="0.2">
      <c r="AA10056" s="67"/>
      <c r="AB10056" s="67"/>
    </row>
    <row r="10057" spans="27:28" ht="14.25" x14ac:dyDescent="0.2">
      <c r="AA10057" s="67"/>
      <c r="AB10057" s="67"/>
    </row>
    <row r="10058" spans="27:28" ht="14.25" x14ac:dyDescent="0.2">
      <c r="AA10058" s="67"/>
      <c r="AB10058" s="67"/>
    </row>
    <row r="10059" spans="27:28" ht="14.25" x14ac:dyDescent="0.2">
      <c r="AA10059" s="67"/>
      <c r="AB10059" s="67"/>
    </row>
    <row r="10060" spans="27:28" ht="14.25" x14ac:dyDescent="0.2">
      <c r="AA10060" s="67"/>
      <c r="AB10060" s="67"/>
    </row>
    <row r="10061" spans="27:28" ht="14.25" x14ac:dyDescent="0.2">
      <c r="AA10061" s="67"/>
      <c r="AB10061" s="67"/>
    </row>
    <row r="10062" spans="27:28" ht="14.25" x14ac:dyDescent="0.2">
      <c r="AA10062" s="67"/>
      <c r="AB10062" s="67"/>
    </row>
    <row r="10063" spans="27:28" ht="14.25" x14ac:dyDescent="0.2">
      <c r="AA10063" s="67"/>
      <c r="AB10063" s="67"/>
    </row>
    <row r="10064" spans="27:28" ht="14.25" x14ac:dyDescent="0.2">
      <c r="AA10064" s="67"/>
      <c r="AB10064" s="67"/>
    </row>
    <row r="10065" spans="27:28" ht="14.25" x14ac:dyDescent="0.2">
      <c r="AA10065" s="67"/>
      <c r="AB10065" s="67"/>
    </row>
    <row r="10066" spans="27:28" ht="14.25" x14ac:dyDescent="0.2">
      <c r="AA10066" s="67"/>
      <c r="AB10066" s="67"/>
    </row>
    <row r="10067" spans="27:28" ht="14.25" x14ac:dyDescent="0.2">
      <c r="AA10067" s="67"/>
      <c r="AB10067" s="67"/>
    </row>
    <row r="10068" spans="27:28" ht="14.25" x14ac:dyDescent="0.2">
      <c r="AA10068" s="67"/>
      <c r="AB10068" s="67"/>
    </row>
    <row r="10069" spans="27:28" ht="14.25" x14ac:dyDescent="0.2">
      <c r="AA10069" s="67"/>
      <c r="AB10069" s="67"/>
    </row>
    <row r="10070" spans="27:28" ht="14.25" x14ac:dyDescent="0.2">
      <c r="AA10070" s="67"/>
      <c r="AB10070" s="67"/>
    </row>
    <row r="10071" spans="27:28" ht="14.25" x14ac:dyDescent="0.2">
      <c r="AA10071" s="67"/>
      <c r="AB10071" s="67"/>
    </row>
    <row r="10072" spans="27:28" ht="14.25" x14ac:dyDescent="0.2">
      <c r="AA10072" s="67"/>
      <c r="AB10072" s="67"/>
    </row>
    <row r="10073" spans="27:28" ht="14.25" x14ac:dyDescent="0.2">
      <c r="AA10073" s="67"/>
      <c r="AB10073" s="67"/>
    </row>
    <row r="10074" spans="27:28" ht="14.25" x14ac:dyDescent="0.2">
      <c r="AA10074" s="67"/>
      <c r="AB10074" s="67"/>
    </row>
    <row r="10075" spans="27:28" ht="14.25" x14ac:dyDescent="0.2">
      <c r="AA10075" s="67"/>
      <c r="AB10075" s="67"/>
    </row>
    <row r="10076" spans="27:28" ht="14.25" x14ac:dyDescent="0.2">
      <c r="AA10076" s="67"/>
      <c r="AB10076" s="67"/>
    </row>
    <row r="10077" spans="27:28" ht="14.25" x14ac:dyDescent="0.2">
      <c r="AA10077" s="67"/>
      <c r="AB10077" s="67"/>
    </row>
    <row r="10078" spans="27:28" ht="14.25" x14ac:dyDescent="0.2">
      <c r="AA10078" s="67"/>
      <c r="AB10078" s="67"/>
    </row>
    <row r="10079" spans="27:28" ht="14.25" x14ac:dyDescent="0.2">
      <c r="AA10079" s="67"/>
      <c r="AB10079" s="67"/>
    </row>
    <row r="10080" spans="27:28" ht="14.25" x14ac:dyDescent="0.2">
      <c r="AA10080" s="67"/>
      <c r="AB10080" s="67"/>
    </row>
    <row r="10081" spans="27:28" ht="14.25" x14ac:dyDescent="0.2">
      <c r="AA10081" s="67"/>
      <c r="AB10081" s="67"/>
    </row>
    <row r="10082" spans="27:28" ht="14.25" x14ac:dyDescent="0.2">
      <c r="AA10082" s="67"/>
      <c r="AB10082" s="67"/>
    </row>
    <row r="10083" spans="27:28" ht="14.25" x14ac:dyDescent="0.2">
      <c r="AA10083" s="67"/>
      <c r="AB10083" s="67"/>
    </row>
    <row r="10084" spans="27:28" ht="14.25" x14ac:dyDescent="0.2">
      <c r="AA10084" s="67"/>
      <c r="AB10084" s="67"/>
    </row>
    <row r="10085" spans="27:28" ht="14.25" x14ac:dyDescent="0.2">
      <c r="AA10085" s="67"/>
      <c r="AB10085" s="67"/>
    </row>
    <row r="10086" spans="27:28" ht="14.25" x14ac:dyDescent="0.2">
      <c r="AA10086" s="67"/>
      <c r="AB10086" s="67"/>
    </row>
    <row r="10087" spans="27:28" ht="14.25" x14ac:dyDescent="0.2">
      <c r="AA10087" s="67"/>
      <c r="AB10087" s="67"/>
    </row>
    <row r="10088" spans="27:28" ht="14.25" x14ac:dyDescent="0.2">
      <c r="AA10088" s="67"/>
      <c r="AB10088" s="67"/>
    </row>
    <row r="10089" spans="27:28" ht="14.25" x14ac:dyDescent="0.2">
      <c r="AA10089" s="67"/>
      <c r="AB10089" s="67"/>
    </row>
    <row r="10090" spans="27:28" ht="14.25" x14ac:dyDescent="0.2">
      <c r="AA10090" s="67"/>
      <c r="AB10090" s="67"/>
    </row>
    <row r="10091" spans="27:28" ht="14.25" x14ac:dyDescent="0.2">
      <c r="AA10091" s="67"/>
      <c r="AB10091" s="67"/>
    </row>
    <row r="10092" spans="27:28" ht="14.25" x14ac:dyDescent="0.2">
      <c r="AA10092" s="67"/>
      <c r="AB10092" s="67"/>
    </row>
    <row r="10093" spans="27:28" ht="14.25" x14ac:dyDescent="0.2">
      <c r="AA10093" s="67"/>
      <c r="AB10093" s="67"/>
    </row>
    <row r="10094" spans="27:28" ht="14.25" x14ac:dyDescent="0.2">
      <c r="AA10094" s="67"/>
      <c r="AB10094" s="67"/>
    </row>
    <row r="10095" spans="27:28" ht="14.25" x14ac:dyDescent="0.2">
      <c r="AA10095" s="67"/>
      <c r="AB10095" s="67"/>
    </row>
    <row r="10096" spans="27:28" ht="14.25" x14ac:dyDescent="0.2">
      <c r="AA10096" s="67"/>
      <c r="AB10096" s="67"/>
    </row>
    <row r="10097" spans="27:28" ht="14.25" x14ac:dyDescent="0.2">
      <c r="AA10097" s="67"/>
      <c r="AB10097" s="67"/>
    </row>
    <row r="10098" spans="27:28" ht="14.25" x14ac:dyDescent="0.2">
      <c r="AA10098" s="67"/>
      <c r="AB10098" s="67"/>
    </row>
    <row r="10099" spans="27:28" ht="14.25" x14ac:dyDescent="0.2">
      <c r="AA10099" s="67"/>
      <c r="AB10099" s="67"/>
    </row>
    <row r="10100" spans="27:28" ht="14.25" x14ac:dyDescent="0.2">
      <c r="AA10100" s="67"/>
      <c r="AB10100" s="67"/>
    </row>
    <row r="10101" spans="27:28" ht="14.25" x14ac:dyDescent="0.2">
      <c r="AA10101" s="67"/>
      <c r="AB10101" s="67"/>
    </row>
    <row r="10102" spans="27:28" ht="14.25" x14ac:dyDescent="0.2">
      <c r="AA10102" s="67"/>
      <c r="AB10102" s="67"/>
    </row>
    <row r="10103" spans="27:28" ht="14.25" x14ac:dyDescent="0.2">
      <c r="AA10103" s="67"/>
      <c r="AB10103" s="67"/>
    </row>
    <row r="10104" spans="27:28" ht="14.25" x14ac:dyDescent="0.2">
      <c r="AA10104" s="67"/>
      <c r="AB10104" s="67"/>
    </row>
    <row r="10105" spans="27:28" ht="14.25" x14ac:dyDescent="0.2">
      <c r="AA10105" s="67"/>
      <c r="AB10105" s="67"/>
    </row>
    <row r="10106" spans="27:28" ht="14.25" x14ac:dyDescent="0.2">
      <c r="AA10106" s="67"/>
      <c r="AB10106" s="67"/>
    </row>
    <row r="10107" spans="27:28" ht="14.25" x14ac:dyDescent="0.2">
      <c r="AA10107" s="67"/>
      <c r="AB10107" s="67"/>
    </row>
    <row r="10108" spans="27:28" ht="14.25" x14ac:dyDescent="0.2">
      <c r="AA10108" s="67"/>
      <c r="AB10108" s="67"/>
    </row>
    <row r="10109" spans="27:28" ht="14.25" x14ac:dyDescent="0.2">
      <c r="AA10109" s="67"/>
      <c r="AB10109" s="67"/>
    </row>
    <row r="10110" spans="27:28" ht="14.25" x14ac:dyDescent="0.2">
      <c r="AA10110" s="67"/>
      <c r="AB10110" s="67"/>
    </row>
    <row r="10111" spans="27:28" ht="14.25" x14ac:dyDescent="0.2">
      <c r="AA10111" s="67"/>
      <c r="AB10111" s="67"/>
    </row>
    <row r="10112" spans="27:28" ht="14.25" x14ac:dyDescent="0.2">
      <c r="AA10112" s="67"/>
      <c r="AB10112" s="67"/>
    </row>
    <row r="10113" spans="27:28" ht="14.25" x14ac:dyDescent="0.2">
      <c r="AA10113" s="67"/>
      <c r="AB10113" s="67"/>
    </row>
    <row r="10114" spans="27:28" ht="14.25" x14ac:dyDescent="0.2">
      <c r="AA10114" s="67"/>
      <c r="AB10114" s="67"/>
    </row>
    <row r="10115" spans="27:28" ht="14.25" x14ac:dyDescent="0.2">
      <c r="AA10115" s="67"/>
      <c r="AB10115" s="67"/>
    </row>
    <row r="10116" spans="27:28" ht="14.25" x14ac:dyDescent="0.2">
      <c r="AA10116" s="67"/>
      <c r="AB10116" s="67"/>
    </row>
    <row r="10117" spans="27:28" ht="14.25" x14ac:dyDescent="0.2">
      <c r="AA10117" s="67"/>
      <c r="AB10117" s="67"/>
    </row>
    <row r="10118" spans="27:28" ht="14.25" x14ac:dyDescent="0.2">
      <c r="AA10118" s="67"/>
      <c r="AB10118" s="67"/>
    </row>
    <row r="10119" spans="27:28" ht="14.25" x14ac:dyDescent="0.2">
      <c r="AA10119" s="67"/>
      <c r="AB10119" s="67"/>
    </row>
    <row r="10120" spans="27:28" ht="14.25" x14ac:dyDescent="0.2">
      <c r="AA10120" s="67"/>
      <c r="AB10120" s="67"/>
    </row>
    <row r="10121" spans="27:28" ht="14.25" x14ac:dyDescent="0.2">
      <c r="AA10121" s="67"/>
      <c r="AB10121" s="67"/>
    </row>
    <row r="10122" spans="27:28" ht="14.25" x14ac:dyDescent="0.2">
      <c r="AA10122" s="67"/>
      <c r="AB10122" s="67"/>
    </row>
    <row r="10123" spans="27:28" ht="14.25" x14ac:dyDescent="0.2">
      <c r="AA10123" s="67"/>
      <c r="AB10123" s="67"/>
    </row>
    <row r="10124" spans="27:28" ht="14.25" x14ac:dyDescent="0.2">
      <c r="AA10124" s="67"/>
      <c r="AB10124" s="67"/>
    </row>
    <row r="10125" spans="27:28" ht="14.25" x14ac:dyDescent="0.2">
      <c r="AA10125" s="67"/>
      <c r="AB10125" s="67"/>
    </row>
    <row r="10126" spans="27:28" ht="14.25" x14ac:dyDescent="0.2">
      <c r="AA10126" s="67"/>
      <c r="AB10126" s="67"/>
    </row>
    <row r="10127" spans="27:28" ht="14.25" x14ac:dyDescent="0.2">
      <c r="AA10127" s="67"/>
      <c r="AB10127" s="67"/>
    </row>
    <row r="10128" spans="27:28" ht="14.25" x14ac:dyDescent="0.2">
      <c r="AA10128" s="67"/>
      <c r="AB10128" s="67"/>
    </row>
    <row r="10129" spans="27:28" ht="14.25" x14ac:dyDescent="0.2">
      <c r="AA10129" s="67"/>
      <c r="AB10129" s="67"/>
    </row>
    <row r="10130" spans="27:28" ht="14.25" x14ac:dyDescent="0.2">
      <c r="AA10130" s="67"/>
      <c r="AB10130" s="67"/>
    </row>
    <row r="10131" spans="27:28" ht="14.25" x14ac:dyDescent="0.2">
      <c r="AA10131" s="67"/>
      <c r="AB10131" s="67"/>
    </row>
    <row r="10132" spans="27:28" ht="14.25" x14ac:dyDescent="0.2">
      <c r="AA10132" s="67"/>
      <c r="AB10132" s="67"/>
    </row>
    <row r="10133" spans="27:28" ht="14.25" x14ac:dyDescent="0.2">
      <c r="AA10133" s="67"/>
      <c r="AB10133" s="67"/>
    </row>
    <row r="10134" spans="27:28" ht="14.25" x14ac:dyDescent="0.2">
      <c r="AA10134" s="67"/>
      <c r="AB10134" s="67"/>
    </row>
    <row r="10135" spans="27:28" ht="14.25" x14ac:dyDescent="0.2">
      <c r="AA10135" s="67"/>
      <c r="AB10135" s="67"/>
    </row>
    <row r="10136" spans="27:28" ht="14.25" x14ac:dyDescent="0.2">
      <c r="AA10136" s="67"/>
      <c r="AB10136" s="67"/>
    </row>
    <row r="10137" spans="27:28" ht="14.25" x14ac:dyDescent="0.2">
      <c r="AA10137" s="67"/>
      <c r="AB10137" s="67"/>
    </row>
    <row r="10138" spans="27:28" ht="14.25" x14ac:dyDescent="0.2">
      <c r="AA10138" s="67"/>
      <c r="AB10138" s="67"/>
    </row>
    <row r="10139" spans="27:28" ht="14.25" x14ac:dyDescent="0.2">
      <c r="AA10139" s="67"/>
      <c r="AB10139" s="67"/>
    </row>
    <row r="10140" spans="27:28" ht="14.25" x14ac:dyDescent="0.2">
      <c r="AA10140" s="67"/>
      <c r="AB10140" s="67"/>
    </row>
    <row r="10141" spans="27:28" ht="14.25" x14ac:dyDescent="0.2">
      <c r="AA10141" s="67"/>
      <c r="AB10141" s="67"/>
    </row>
    <row r="10142" spans="27:28" ht="14.25" x14ac:dyDescent="0.2">
      <c r="AA10142" s="67"/>
      <c r="AB10142" s="67"/>
    </row>
    <row r="10143" spans="27:28" ht="14.25" x14ac:dyDescent="0.2">
      <c r="AA10143" s="67"/>
      <c r="AB10143" s="67"/>
    </row>
    <row r="10144" spans="27:28" ht="14.25" x14ac:dyDescent="0.2">
      <c r="AA10144" s="67"/>
      <c r="AB10144" s="67"/>
    </row>
    <row r="10145" spans="27:28" ht="14.25" x14ac:dyDescent="0.2">
      <c r="AA10145" s="67"/>
      <c r="AB10145" s="67"/>
    </row>
    <row r="10146" spans="27:28" ht="14.25" x14ac:dyDescent="0.2">
      <c r="AA10146" s="67"/>
      <c r="AB10146" s="67"/>
    </row>
    <row r="10147" spans="27:28" ht="14.25" x14ac:dyDescent="0.2">
      <c r="AA10147" s="67"/>
      <c r="AB10147" s="67"/>
    </row>
    <row r="10148" spans="27:28" ht="14.25" x14ac:dyDescent="0.2">
      <c r="AA10148" s="67"/>
      <c r="AB10148" s="67"/>
    </row>
    <row r="10149" spans="27:28" ht="14.25" x14ac:dyDescent="0.2">
      <c r="AA10149" s="67"/>
      <c r="AB10149" s="67"/>
    </row>
    <row r="10150" spans="27:28" ht="14.25" x14ac:dyDescent="0.2">
      <c r="AA10150" s="67"/>
      <c r="AB10150" s="67"/>
    </row>
    <row r="10151" spans="27:28" ht="14.25" x14ac:dyDescent="0.2">
      <c r="AA10151" s="67"/>
      <c r="AB10151" s="67"/>
    </row>
    <row r="10152" spans="27:28" ht="14.25" x14ac:dyDescent="0.2">
      <c r="AA10152" s="67"/>
      <c r="AB10152" s="67"/>
    </row>
    <row r="10153" spans="27:28" ht="14.25" x14ac:dyDescent="0.2">
      <c r="AA10153" s="67"/>
      <c r="AB10153" s="67"/>
    </row>
    <row r="10154" spans="27:28" ht="14.25" x14ac:dyDescent="0.2">
      <c r="AA10154" s="67"/>
      <c r="AB10154" s="67"/>
    </row>
    <row r="10155" spans="27:28" ht="14.25" x14ac:dyDescent="0.2">
      <c r="AA10155" s="67"/>
      <c r="AB10155" s="67"/>
    </row>
    <row r="10156" spans="27:28" ht="14.25" x14ac:dyDescent="0.2">
      <c r="AA10156" s="67"/>
      <c r="AB10156" s="67"/>
    </row>
    <row r="10157" spans="27:28" ht="14.25" x14ac:dyDescent="0.2">
      <c r="AA10157" s="67"/>
      <c r="AB10157" s="67"/>
    </row>
    <row r="10158" spans="27:28" ht="14.25" x14ac:dyDescent="0.2">
      <c r="AA10158" s="67"/>
      <c r="AB10158" s="67"/>
    </row>
    <row r="10159" spans="27:28" ht="14.25" x14ac:dyDescent="0.2">
      <c r="AA10159" s="67"/>
      <c r="AB10159" s="67"/>
    </row>
    <row r="10160" spans="27:28" ht="14.25" x14ac:dyDescent="0.2">
      <c r="AA10160" s="67"/>
      <c r="AB10160" s="67"/>
    </row>
    <row r="10161" spans="27:28" ht="14.25" x14ac:dyDescent="0.2">
      <c r="AA10161" s="67"/>
      <c r="AB10161" s="67"/>
    </row>
    <row r="10162" spans="27:28" ht="14.25" x14ac:dyDescent="0.2">
      <c r="AA10162" s="67"/>
      <c r="AB10162" s="67"/>
    </row>
    <row r="10163" spans="27:28" ht="14.25" x14ac:dyDescent="0.2">
      <c r="AA10163" s="67"/>
      <c r="AB10163" s="67"/>
    </row>
    <row r="10164" spans="27:28" ht="14.25" x14ac:dyDescent="0.2">
      <c r="AA10164" s="67"/>
      <c r="AB10164" s="67"/>
    </row>
    <row r="10165" spans="27:28" ht="14.25" x14ac:dyDescent="0.2">
      <c r="AA10165" s="67"/>
      <c r="AB10165" s="67"/>
    </row>
    <row r="10166" spans="27:28" ht="14.25" x14ac:dyDescent="0.2">
      <c r="AA10166" s="67"/>
      <c r="AB10166" s="67"/>
    </row>
    <row r="10167" spans="27:28" ht="14.25" x14ac:dyDescent="0.2">
      <c r="AA10167" s="67"/>
      <c r="AB10167" s="67"/>
    </row>
    <row r="10168" spans="27:28" ht="14.25" x14ac:dyDescent="0.2">
      <c r="AA10168" s="67"/>
      <c r="AB10168" s="67"/>
    </row>
    <row r="10169" spans="27:28" ht="14.25" x14ac:dyDescent="0.2">
      <c r="AA10169" s="67"/>
      <c r="AB10169" s="67"/>
    </row>
    <row r="10170" spans="27:28" ht="14.25" x14ac:dyDescent="0.2">
      <c r="AA10170" s="67"/>
      <c r="AB10170" s="67"/>
    </row>
    <row r="10171" spans="27:28" ht="14.25" x14ac:dyDescent="0.2">
      <c r="AA10171" s="67"/>
      <c r="AB10171" s="67"/>
    </row>
    <row r="10172" spans="27:28" ht="14.25" x14ac:dyDescent="0.2">
      <c r="AA10172" s="67"/>
      <c r="AB10172" s="67"/>
    </row>
    <row r="10173" spans="27:28" ht="14.25" x14ac:dyDescent="0.2">
      <c r="AA10173" s="67"/>
      <c r="AB10173" s="67"/>
    </row>
    <row r="10174" spans="27:28" ht="14.25" x14ac:dyDescent="0.2">
      <c r="AA10174" s="67"/>
      <c r="AB10174" s="67"/>
    </row>
    <row r="10175" spans="27:28" ht="14.25" x14ac:dyDescent="0.2">
      <c r="AA10175" s="67"/>
      <c r="AB10175" s="67"/>
    </row>
    <row r="10176" spans="27:28" ht="14.25" x14ac:dyDescent="0.2">
      <c r="AA10176" s="67"/>
      <c r="AB10176" s="67"/>
    </row>
    <row r="10177" spans="27:28" ht="14.25" x14ac:dyDescent="0.2">
      <c r="AA10177" s="67"/>
      <c r="AB10177" s="67"/>
    </row>
    <row r="10178" spans="27:28" ht="14.25" x14ac:dyDescent="0.2">
      <c r="AA10178" s="67"/>
      <c r="AB10178" s="67"/>
    </row>
    <row r="10179" spans="27:28" ht="14.25" x14ac:dyDescent="0.2">
      <c r="AA10179" s="67"/>
      <c r="AB10179" s="67"/>
    </row>
    <row r="10180" spans="27:28" ht="14.25" x14ac:dyDescent="0.2">
      <c r="AA10180" s="67"/>
      <c r="AB10180" s="67"/>
    </row>
    <row r="10181" spans="27:28" ht="14.25" x14ac:dyDescent="0.2">
      <c r="AA10181" s="67"/>
      <c r="AB10181" s="67"/>
    </row>
    <row r="10182" spans="27:28" ht="14.25" x14ac:dyDescent="0.2">
      <c r="AA10182" s="67"/>
      <c r="AB10182" s="67"/>
    </row>
    <row r="10183" spans="27:28" ht="14.25" x14ac:dyDescent="0.2">
      <c r="AA10183" s="67"/>
      <c r="AB10183" s="67"/>
    </row>
    <row r="10184" spans="27:28" ht="14.25" x14ac:dyDescent="0.2">
      <c r="AA10184" s="67"/>
      <c r="AB10184" s="67"/>
    </row>
    <row r="10185" spans="27:28" ht="14.25" x14ac:dyDescent="0.2">
      <c r="AA10185" s="67"/>
      <c r="AB10185" s="67"/>
    </row>
    <row r="10186" spans="27:28" ht="14.25" x14ac:dyDescent="0.2">
      <c r="AA10186" s="67"/>
      <c r="AB10186" s="67"/>
    </row>
    <row r="10187" spans="27:28" ht="14.25" x14ac:dyDescent="0.2">
      <c r="AA10187" s="67"/>
      <c r="AB10187" s="67"/>
    </row>
    <row r="10188" spans="27:28" ht="14.25" x14ac:dyDescent="0.2">
      <c r="AA10188" s="67"/>
      <c r="AB10188" s="67"/>
    </row>
    <row r="10189" spans="27:28" ht="14.25" x14ac:dyDescent="0.2">
      <c r="AA10189" s="67"/>
      <c r="AB10189" s="67"/>
    </row>
    <row r="10190" spans="27:28" ht="14.25" x14ac:dyDescent="0.2">
      <c r="AA10190" s="67"/>
      <c r="AB10190" s="67"/>
    </row>
    <row r="10191" spans="27:28" ht="14.25" x14ac:dyDescent="0.2">
      <c r="AA10191" s="67"/>
      <c r="AB10191" s="67"/>
    </row>
    <row r="10192" spans="27:28" ht="14.25" x14ac:dyDescent="0.2">
      <c r="AA10192" s="67"/>
      <c r="AB10192" s="67"/>
    </row>
    <row r="10193" spans="27:28" ht="14.25" x14ac:dyDescent="0.2">
      <c r="AA10193" s="67"/>
      <c r="AB10193" s="67"/>
    </row>
    <row r="10194" spans="27:28" ht="14.25" x14ac:dyDescent="0.2">
      <c r="AA10194" s="67"/>
      <c r="AB10194" s="67"/>
    </row>
    <row r="10195" spans="27:28" ht="14.25" x14ac:dyDescent="0.2">
      <c r="AA10195" s="67"/>
      <c r="AB10195" s="67"/>
    </row>
    <row r="10196" spans="27:28" ht="14.25" x14ac:dyDescent="0.2">
      <c r="AA10196" s="67"/>
      <c r="AB10196" s="67"/>
    </row>
    <row r="10197" spans="27:28" ht="14.25" x14ac:dyDescent="0.2">
      <c r="AA10197" s="67"/>
      <c r="AB10197" s="67"/>
    </row>
    <row r="10198" spans="27:28" ht="14.25" x14ac:dyDescent="0.2">
      <c r="AA10198" s="67"/>
      <c r="AB10198" s="67"/>
    </row>
    <row r="10199" spans="27:28" ht="14.25" x14ac:dyDescent="0.2">
      <c r="AA10199" s="67"/>
      <c r="AB10199" s="67"/>
    </row>
    <row r="10200" spans="27:28" ht="14.25" x14ac:dyDescent="0.2">
      <c r="AA10200" s="67"/>
      <c r="AB10200" s="67"/>
    </row>
    <row r="10201" spans="27:28" ht="14.25" x14ac:dyDescent="0.2">
      <c r="AA10201" s="67"/>
      <c r="AB10201" s="67"/>
    </row>
    <row r="10202" spans="27:28" ht="14.25" x14ac:dyDescent="0.2">
      <c r="AA10202" s="67"/>
      <c r="AB10202" s="67"/>
    </row>
    <row r="10203" spans="27:28" ht="14.25" x14ac:dyDescent="0.2">
      <c r="AA10203" s="67"/>
      <c r="AB10203" s="67"/>
    </row>
    <row r="10204" spans="27:28" ht="14.25" x14ac:dyDescent="0.2">
      <c r="AA10204" s="67"/>
      <c r="AB10204" s="67"/>
    </row>
    <row r="10205" spans="27:28" ht="14.25" x14ac:dyDescent="0.2">
      <c r="AA10205" s="67"/>
      <c r="AB10205" s="67"/>
    </row>
    <row r="10206" spans="27:28" ht="14.25" x14ac:dyDescent="0.2">
      <c r="AA10206" s="67"/>
      <c r="AB10206" s="67"/>
    </row>
    <row r="10207" spans="27:28" ht="14.25" x14ac:dyDescent="0.2">
      <c r="AA10207" s="67"/>
      <c r="AB10207" s="67"/>
    </row>
    <row r="10208" spans="27:28" ht="14.25" x14ac:dyDescent="0.2">
      <c r="AA10208" s="67"/>
      <c r="AB10208" s="67"/>
    </row>
    <row r="10209" spans="27:28" ht="14.25" x14ac:dyDescent="0.2">
      <c r="AA10209" s="67"/>
      <c r="AB10209" s="67"/>
    </row>
    <row r="10210" spans="27:28" ht="14.25" x14ac:dyDescent="0.2">
      <c r="AA10210" s="67"/>
      <c r="AB10210" s="67"/>
    </row>
    <row r="10211" spans="27:28" ht="14.25" x14ac:dyDescent="0.2">
      <c r="AA10211" s="67"/>
      <c r="AB10211" s="67"/>
    </row>
    <row r="10212" spans="27:28" ht="14.25" x14ac:dyDescent="0.2">
      <c r="AA10212" s="67"/>
      <c r="AB10212" s="67"/>
    </row>
    <row r="10213" spans="27:28" ht="14.25" x14ac:dyDescent="0.2">
      <c r="AA10213" s="67"/>
      <c r="AB10213" s="67"/>
    </row>
    <row r="10214" spans="27:28" ht="14.25" x14ac:dyDescent="0.2">
      <c r="AA10214" s="67"/>
      <c r="AB10214" s="67"/>
    </row>
    <row r="10215" spans="27:28" ht="14.25" x14ac:dyDescent="0.2">
      <c r="AA10215" s="67"/>
      <c r="AB10215" s="67"/>
    </row>
    <row r="10216" spans="27:28" ht="14.25" x14ac:dyDescent="0.2">
      <c r="AA10216" s="67"/>
      <c r="AB10216" s="67"/>
    </row>
    <row r="10217" spans="27:28" ht="14.25" x14ac:dyDescent="0.2">
      <c r="AA10217" s="67"/>
      <c r="AB10217" s="67"/>
    </row>
    <row r="10218" spans="27:28" ht="14.25" x14ac:dyDescent="0.2">
      <c r="AA10218" s="67"/>
      <c r="AB10218" s="67"/>
    </row>
    <row r="10219" spans="27:28" ht="14.25" x14ac:dyDescent="0.2">
      <c r="AA10219" s="67"/>
      <c r="AB10219" s="67"/>
    </row>
    <row r="10220" spans="27:28" ht="14.25" x14ac:dyDescent="0.2">
      <c r="AA10220" s="67"/>
      <c r="AB10220" s="67"/>
    </row>
    <row r="10221" spans="27:28" ht="14.25" x14ac:dyDescent="0.2">
      <c r="AA10221" s="67"/>
      <c r="AB10221" s="67"/>
    </row>
    <row r="10222" spans="27:28" ht="14.25" x14ac:dyDescent="0.2">
      <c r="AA10222" s="67"/>
      <c r="AB10222" s="67"/>
    </row>
    <row r="10223" spans="27:28" ht="14.25" x14ac:dyDescent="0.2">
      <c r="AA10223" s="67"/>
      <c r="AB10223" s="67"/>
    </row>
    <row r="10224" spans="27:28" ht="14.25" x14ac:dyDescent="0.2">
      <c r="AA10224" s="67"/>
      <c r="AB10224" s="67"/>
    </row>
    <row r="10225" spans="27:28" ht="14.25" x14ac:dyDescent="0.2">
      <c r="AA10225" s="67"/>
      <c r="AB10225" s="67"/>
    </row>
    <row r="10226" spans="27:28" ht="14.25" x14ac:dyDescent="0.2">
      <c r="AA10226" s="67"/>
      <c r="AB10226" s="67"/>
    </row>
    <row r="10227" spans="27:28" ht="14.25" x14ac:dyDescent="0.2">
      <c r="AA10227" s="67"/>
      <c r="AB10227" s="67"/>
    </row>
    <row r="10228" spans="27:28" ht="14.25" x14ac:dyDescent="0.2">
      <c r="AA10228" s="67"/>
      <c r="AB10228" s="67"/>
    </row>
    <row r="10229" spans="27:28" ht="14.25" x14ac:dyDescent="0.2">
      <c r="AA10229" s="67"/>
      <c r="AB10229" s="67"/>
    </row>
    <row r="10230" spans="27:28" ht="14.25" x14ac:dyDescent="0.2">
      <c r="AA10230" s="67"/>
      <c r="AB10230" s="67"/>
    </row>
    <row r="10231" spans="27:28" ht="14.25" x14ac:dyDescent="0.2">
      <c r="AA10231" s="67"/>
      <c r="AB10231" s="67"/>
    </row>
    <row r="10232" spans="27:28" ht="14.25" x14ac:dyDescent="0.2">
      <c r="AA10232" s="67"/>
      <c r="AB10232" s="67"/>
    </row>
    <row r="10233" spans="27:28" ht="14.25" x14ac:dyDescent="0.2">
      <c r="AA10233" s="67"/>
      <c r="AB10233" s="67"/>
    </row>
    <row r="10234" spans="27:28" ht="14.25" x14ac:dyDescent="0.2">
      <c r="AA10234" s="67"/>
      <c r="AB10234" s="67"/>
    </row>
    <row r="10235" spans="27:28" ht="14.25" x14ac:dyDescent="0.2">
      <c r="AA10235" s="67"/>
      <c r="AB10235" s="67"/>
    </row>
    <row r="10236" spans="27:28" ht="14.25" x14ac:dyDescent="0.2">
      <c r="AA10236" s="67"/>
      <c r="AB10236" s="67"/>
    </row>
    <row r="10237" spans="27:28" ht="14.25" x14ac:dyDescent="0.2">
      <c r="AA10237" s="67"/>
      <c r="AB10237" s="67"/>
    </row>
    <row r="10238" spans="27:28" ht="14.25" x14ac:dyDescent="0.2">
      <c r="AA10238" s="67"/>
      <c r="AB10238" s="67"/>
    </row>
    <row r="10239" spans="27:28" ht="14.25" x14ac:dyDescent="0.2">
      <c r="AA10239" s="67"/>
      <c r="AB10239" s="67"/>
    </row>
    <row r="10240" spans="27:28" ht="14.25" x14ac:dyDescent="0.2">
      <c r="AA10240" s="67"/>
      <c r="AB10240" s="67"/>
    </row>
    <row r="10241" spans="27:28" ht="14.25" x14ac:dyDescent="0.2">
      <c r="AA10241" s="67"/>
      <c r="AB10241" s="67"/>
    </row>
    <row r="10242" spans="27:28" ht="14.25" x14ac:dyDescent="0.2">
      <c r="AA10242" s="67"/>
      <c r="AB10242" s="67"/>
    </row>
    <row r="10243" spans="27:28" ht="14.25" x14ac:dyDescent="0.2">
      <c r="AA10243" s="67"/>
      <c r="AB10243" s="67"/>
    </row>
    <row r="10244" spans="27:28" ht="14.25" x14ac:dyDescent="0.2">
      <c r="AA10244" s="67"/>
      <c r="AB10244" s="67"/>
    </row>
    <row r="10245" spans="27:28" ht="14.25" x14ac:dyDescent="0.2">
      <c r="AA10245" s="67"/>
      <c r="AB10245" s="67"/>
    </row>
    <row r="10246" spans="27:28" ht="14.25" x14ac:dyDescent="0.2">
      <c r="AA10246" s="67"/>
      <c r="AB10246" s="67"/>
    </row>
    <row r="10247" spans="27:28" ht="14.25" x14ac:dyDescent="0.2">
      <c r="AA10247" s="67"/>
      <c r="AB10247" s="67"/>
    </row>
    <row r="10248" spans="27:28" ht="14.25" x14ac:dyDescent="0.2">
      <c r="AA10248" s="67"/>
      <c r="AB10248" s="67"/>
    </row>
    <row r="10249" spans="27:28" ht="14.25" x14ac:dyDescent="0.2">
      <c r="AA10249" s="67"/>
      <c r="AB10249" s="67"/>
    </row>
    <row r="10250" spans="27:28" ht="14.25" x14ac:dyDescent="0.2">
      <c r="AA10250" s="67"/>
      <c r="AB10250" s="67"/>
    </row>
    <row r="10251" spans="27:28" ht="14.25" x14ac:dyDescent="0.2">
      <c r="AA10251" s="67"/>
      <c r="AB10251" s="67"/>
    </row>
    <row r="10252" spans="27:28" ht="14.25" x14ac:dyDescent="0.2">
      <c r="AA10252" s="67"/>
      <c r="AB10252" s="67"/>
    </row>
    <row r="10253" spans="27:28" ht="14.25" x14ac:dyDescent="0.2">
      <c r="AA10253" s="67"/>
      <c r="AB10253" s="67"/>
    </row>
    <row r="10254" spans="27:28" ht="14.25" x14ac:dyDescent="0.2">
      <c r="AA10254" s="67"/>
      <c r="AB10254" s="67"/>
    </row>
    <row r="10255" spans="27:28" ht="14.25" x14ac:dyDescent="0.2">
      <c r="AA10255" s="67"/>
      <c r="AB10255" s="67"/>
    </row>
    <row r="10256" spans="27:28" ht="14.25" x14ac:dyDescent="0.2">
      <c r="AA10256" s="67"/>
      <c r="AB10256" s="67"/>
    </row>
    <row r="10257" spans="27:28" ht="14.25" x14ac:dyDescent="0.2">
      <c r="AA10257" s="67"/>
      <c r="AB10257" s="67"/>
    </row>
    <row r="10258" spans="27:28" ht="14.25" x14ac:dyDescent="0.2">
      <c r="AA10258" s="67"/>
      <c r="AB10258" s="67"/>
    </row>
    <row r="10259" spans="27:28" ht="14.25" x14ac:dyDescent="0.2">
      <c r="AA10259" s="67"/>
      <c r="AB10259" s="67"/>
    </row>
    <row r="10260" spans="27:28" ht="14.25" x14ac:dyDescent="0.2">
      <c r="AA10260" s="67"/>
      <c r="AB10260" s="67"/>
    </row>
    <row r="10261" spans="27:28" ht="14.25" x14ac:dyDescent="0.2">
      <c r="AA10261" s="67"/>
      <c r="AB10261" s="67"/>
    </row>
    <row r="10262" spans="27:28" ht="14.25" x14ac:dyDescent="0.2">
      <c r="AA10262" s="67"/>
      <c r="AB10262" s="67"/>
    </row>
    <row r="10263" spans="27:28" ht="14.25" x14ac:dyDescent="0.2">
      <c r="AA10263" s="67"/>
      <c r="AB10263" s="67"/>
    </row>
    <row r="10264" spans="27:28" ht="14.25" x14ac:dyDescent="0.2">
      <c r="AA10264" s="67"/>
      <c r="AB10264" s="67"/>
    </row>
    <row r="10265" spans="27:28" ht="14.25" x14ac:dyDescent="0.2">
      <c r="AA10265" s="67"/>
      <c r="AB10265" s="67"/>
    </row>
    <row r="10266" spans="27:28" ht="14.25" x14ac:dyDescent="0.2">
      <c r="AA10266" s="67"/>
      <c r="AB10266" s="67"/>
    </row>
    <row r="10267" spans="27:28" ht="14.25" x14ac:dyDescent="0.2">
      <c r="AA10267" s="67"/>
      <c r="AB10267" s="67"/>
    </row>
    <row r="10268" spans="27:28" ht="14.25" x14ac:dyDescent="0.2">
      <c r="AA10268" s="67"/>
      <c r="AB10268" s="67"/>
    </row>
    <row r="10269" spans="27:28" ht="14.25" x14ac:dyDescent="0.2">
      <c r="AA10269" s="67"/>
      <c r="AB10269" s="67"/>
    </row>
    <row r="10270" spans="27:28" ht="14.25" x14ac:dyDescent="0.2">
      <c r="AA10270" s="67"/>
      <c r="AB10270" s="67"/>
    </row>
    <row r="10271" spans="27:28" ht="14.25" x14ac:dyDescent="0.2">
      <c r="AA10271" s="67"/>
      <c r="AB10271" s="67"/>
    </row>
    <row r="10272" spans="27:28" ht="14.25" x14ac:dyDescent="0.2">
      <c r="AA10272" s="67"/>
      <c r="AB10272" s="67"/>
    </row>
    <row r="10273" spans="27:28" ht="14.25" x14ac:dyDescent="0.2">
      <c r="AA10273" s="67"/>
      <c r="AB10273" s="67"/>
    </row>
    <row r="10274" spans="27:28" ht="14.25" x14ac:dyDescent="0.2">
      <c r="AA10274" s="67"/>
      <c r="AB10274" s="67"/>
    </row>
    <row r="10275" spans="27:28" ht="14.25" x14ac:dyDescent="0.2">
      <c r="AA10275" s="67"/>
      <c r="AB10275" s="67"/>
    </row>
    <row r="10276" spans="27:28" ht="14.25" x14ac:dyDescent="0.2">
      <c r="AA10276" s="67"/>
      <c r="AB10276" s="67"/>
    </row>
    <row r="10277" spans="27:28" ht="14.25" x14ac:dyDescent="0.2">
      <c r="AA10277" s="67"/>
      <c r="AB10277" s="67"/>
    </row>
    <row r="10278" spans="27:28" ht="14.25" x14ac:dyDescent="0.2">
      <c r="AA10278" s="67"/>
      <c r="AB10278" s="67"/>
    </row>
    <row r="10279" spans="27:28" ht="14.25" x14ac:dyDescent="0.2">
      <c r="AA10279" s="67"/>
      <c r="AB10279" s="67"/>
    </row>
    <row r="10280" spans="27:28" ht="14.25" x14ac:dyDescent="0.2">
      <c r="AA10280" s="67"/>
      <c r="AB10280" s="67"/>
    </row>
    <row r="10281" spans="27:28" ht="14.25" x14ac:dyDescent="0.2">
      <c r="AA10281" s="67"/>
      <c r="AB10281" s="67"/>
    </row>
    <row r="10282" spans="27:28" ht="14.25" x14ac:dyDescent="0.2">
      <c r="AA10282" s="67"/>
      <c r="AB10282" s="67"/>
    </row>
    <row r="10283" spans="27:28" ht="14.25" x14ac:dyDescent="0.2">
      <c r="AA10283" s="67"/>
      <c r="AB10283" s="67"/>
    </row>
    <row r="10284" spans="27:28" ht="14.25" x14ac:dyDescent="0.2">
      <c r="AA10284" s="67"/>
      <c r="AB10284" s="67"/>
    </row>
    <row r="10285" spans="27:28" ht="14.25" x14ac:dyDescent="0.2">
      <c r="AA10285" s="67"/>
      <c r="AB10285" s="67"/>
    </row>
    <row r="10286" spans="27:28" ht="14.25" x14ac:dyDescent="0.2">
      <c r="AA10286" s="67"/>
      <c r="AB10286" s="67"/>
    </row>
    <row r="10287" spans="27:28" ht="14.25" x14ac:dyDescent="0.2">
      <c r="AA10287" s="67"/>
      <c r="AB10287" s="67"/>
    </row>
    <row r="10288" spans="27:28" ht="14.25" x14ac:dyDescent="0.2">
      <c r="AA10288" s="67"/>
      <c r="AB10288" s="67"/>
    </row>
    <row r="10289" spans="27:28" ht="14.25" x14ac:dyDescent="0.2">
      <c r="AA10289" s="67"/>
      <c r="AB10289" s="67"/>
    </row>
    <row r="10290" spans="27:28" ht="14.25" x14ac:dyDescent="0.2">
      <c r="AA10290" s="67"/>
      <c r="AB10290" s="67"/>
    </row>
    <row r="10291" spans="27:28" ht="14.25" x14ac:dyDescent="0.2">
      <c r="AA10291" s="67"/>
      <c r="AB10291" s="67"/>
    </row>
    <row r="10292" spans="27:28" ht="14.25" x14ac:dyDescent="0.2">
      <c r="AA10292" s="67"/>
      <c r="AB10292" s="67"/>
    </row>
    <row r="10293" spans="27:28" ht="14.25" x14ac:dyDescent="0.2">
      <c r="AA10293" s="67"/>
      <c r="AB10293" s="67"/>
    </row>
    <row r="10294" spans="27:28" ht="14.25" x14ac:dyDescent="0.2">
      <c r="AA10294" s="67"/>
      <c r="AB10294" s="67"/>
    </row>
    <row r="10295" spans="27:28" ht="14.25" x14ac:dyDescent="0.2">
      <c r="AA10295" s="67"/>
      <c r="AB10295" s="67"/>
    </row>
    <row r="10296" spans="27:28" ht="14.25" x14ac:dyDescent="0.2">
      <c r="AA10296" s="67"/>
      <c r="AB10296" s="67"/>
    </row>
    <row r="10297" spans="27:28" ht="14.25" x14ac:dyDescent="0.2">
      <c r="AA10297" s="67"/>
      <c r="AB10297" s="67"/>
    </row>
    <row r="10298" spans="27:28" ht="14.25" x14ac:dyDescent="0.2">
      <c r="AA10298" s="67"/>
      <c r="AB10298" s="67"/>
    </row>
    <row r="10299" spans="27:28" ht="14.25" x14ac:dyDescent="0.2">
      <c r="AA10299" s="67"/>
      <c r="AB10299" s="67"/>
    </row>
    <row r="10300" spans="27:28" ht="14.25" x14ac:dyDescent="0.2">
      <c r="AA10300" s="67"/>
      <c r="AB10300" s="67"/>
    </row>
    <row r="10301" spans="27:28" ht="14.25" x14ac:dyDescent="0.2">
      <c r="AA10301" s="67"/>
      <c r="AB10301" s="67"/>
    </row>
    <row r="10302" spans="27:28" ht="14.25" x14ac:dyDescent="0.2">
      <c r="AA10302" s="67"/>
      <c r="AB10302" s="67"/>
    </row>
    <row r="10303" spans="27:28" ht="14.25" x14ac:dyDescent="0.2">
      <c r="AA10303" s="67"/>
      <c r="AB10303" s="67"/>
    </row>
    <row r="10304" spans="27:28" ht="14.25" x14ac:dyDescent="0.2">
      <c r="AA10304" s="67"/>
      <c r="AB10304" s="67"/>
    </row>
    <row r="10305" spans="27:28" ht="14.25" x14ac:dyDescent="0.2">
      <c r="AA10305" s="67"/>
      <c r="AB10305" s="67"/>
    </row>
    <row r="10306" spans="27:28" ht="14.25" x14ac:dyDescent="0.2">
      <c r="AA10306" s="67"/>
      <c r="AB10306" s="67"/>
    </row>
    <row r="10307" spans="27:28" ht="14.25" x14ac:dyDescent="0.2">
      <c r="AA10307" s="67"/>
      <c r="AB10307" s="67"/>
    </row>
    <row r="10308" spans="27:28" ht="14.25" x14ac:dyDescent="0.2">
      <c r="AA10308" s="67"/>
      <c r="AB10308" s="67"/>
    </row>
    <row r="10309" spans="27:28" ht="14.25" x14ac:dyDescent="0.2">
      <c r="AA10309" s="67"/>
      <c r="AB10309" s="67"/>
    </row>
    <row r="10310" spans="27:28" ht="14.25" x14ac:dyDescent="0.2">
      <c r="AA10310" s="67"/>
      <c r="AB10310" s="67"/>
    </row>
    <row r="10311" spans="27:28" ht="14.25" x14ac:dyDescent="0.2">
      <c r="AA10311" s="67"/>
      <c r="AB10311" s="67"/>
    </row>
    <row r="10312" spans="27:28" ht="14.25" x14ac:dyDescent="0.2">
      <c r="AA10312" s="67"/>
      <c r="AB10312" s="67"/>
    </row>
    <row r="10313" spans="27:28" ht="14.25" x14ac:dyDescent="0.2">
      <c r="AA10313" s="67"/>
      <c r="AB10313" s="67"/>
    </row>
    <row r="10314" spans="27:28" ht="14.25" x14ac:dyDescent="0.2">
      <c r="AA10314" s="67"/>
      <c r="AB10314" s="67"/>
    </row>
    <row r="10315" spans="27:28" ht="14.25" x14ac:dyDescent="0.2">
      <c r="AA10315" s="67"/>
      <c r="AB10315" s="67"/>
    </row>
    <row r="10316" spans="27:28" ht="14.25" x14ac:dyDescent="0.2">
      <c r="AA10316" s="67"/>
      <c r="AB10316" s="67"/>
    </row>
    <row r="10317" spans="27:28" ht="14.25" x14ac:dyDescent="0.2">
      <c r="AA10317" s="67"/>
      <c r="AB10317" s="67"/>
    </row>
    <row r="10318" spans="27:28" ht="14.25" x14ac:dyDescent="0.2">
      <c r="AA10318" s="67"/>
      <c r="AB10318" s="67"/>
    </row>
    <row r="10319" spans="27:28" ht="14.25" x14ac:dyDescent="0.2">
      <c r="AA10319" s="67"/>
      <c r="AB10319" s="67"/>
    </row>
    <row r="10320" spans="27:28" ht="14.25" x14ac:dyDescent="0.2">
      <c r="AA10320" s="67"/>
      <c r="AB10320" s="67"/>
    </row>
    <row r="10321" spans="27:28" ht="14.25" x14ac:dyDescent="0.2">
      <c r="AA10321" s="67"/>
      <c r="AB10321" s="67"/>
    </row>
    <row r="10322" spans="27:28" ht="14.25" x14ac:dyDescent="0.2">
      <c r="AA10322" s="67"/>
      <c r="AB10322" s="67"/>
    </row>
    <row r="10323" spans="27:28" ht="14.25" x14ac:dyDescent="0.2">
      <c r="AA10323" s="67"/>
      <c r="AB10323" s="67"/>
    </row>
    <row r="10324" spans="27:28" ht="14.25" x14ac:dyDescent="0.2">
      <c r="AA10324" s="67"/>
      <c r="AB10324" s="67"/>
    </row>
    <row r="10325" spans="27:28" ht="14.25" x14ac:dyDescent="0.2">
      <c r="AA10325" s="67"/>
      <c r="AB10325" s="67"/>
    </row>
    <row r="10326" spans="27:28" ht="14.25" x14ac:dyDescent="0.2">
      <c r="AA10326" s="67"/>
      <c r="AB10326" s="67"/>
    </row>
    <row r="10327" spans="27:28" ht="14.25" x14ac:dyDescent="0.2">
      <c r="AA10327" s="67"/>
      <c r="AB10327" s="67"/>
    </row>
    <row r="10328" spans="27:28" ht="14.25" x14ac:dyDescent="0.2">
      <c r="AA10328" s="67"/>
      <c r="AB10328" s="67"/>
    </row>
    <row r="10329" spans="27:28" ht="14.25" x14ac:dyDescent="0.2">
      <c r="AA10329" s="67"/>
      <c r="AB10329" s="67"/>
    </row>
    <row r="10330" spans="27:28" ht="14.25" x14ac:dyDescent="0.2">
      <c r="AA10330" s="67"/>
      <c r="AB10330" s="67"/>
    </row>
    <row r="10331" spans="27:28" ht="14.25" x14ac:dyDescent="0.2">
      <c r="AA10331" s="67"/>
      <c r="AB10331" s="67"/>
    </row>
    <row r="10332" spans="27:28" ht="14.25" x14ac:dyDescent="0.2">
      <c r="AA10332" s="67"/>
      <c r="AB10332" s="67"/>
    </row>
    <row r="10333" spans="27:28" ht="14.25" x14ac:dyDescent="0.2">
      <c r="AA10333" s="67"/>
      <c r="AB10333" s="67"/>
    </row>
    <row r="10334" spans="27:28" ht="14.25" x14ac:dyDescent="0.2">
      <c r="AA10334" s="67"/>
      <c r="AB10334" s="67"/>
    </row>
    <row r="10335" spans="27:28" ht="14.25" x14ac:dyDescent="0.2">
      <c r="AA10335" s="67"/>
      <c r="AB10335" s="67"/>
    </row>
    <row r="10336" spans="27:28" ht="14.25" x14ac:dyDescent="0.2">
      <c r="AA10336" s="67"/>
      <c r="AB10336" s="67"/>
    </row>
    <row r="10337" spans="27:28" ht="14.25" x14ac:dyDescent="0.2">
      <c r="AA10337" s="67"/>
      <c r="AB10337" s="67"/>
    </row>
    <row r="10338" spans="27:28" ht="14.25" x14ac:dyDescent="0.2">
      <c r="AA10338" s="67"/>
      <c r="AB10338" s="67"/>
    </row>
    <row r="10339" spans="27:28" ht="14.25" x14ac:dyDescent="0.2">
      <c r="AA10339" s="67"/>
      <c r="AB10339" s="67"/>
    </row>
    <row r="10340" spans="27:28" ht="14.25" x14ac:dyDescent="0.2">
      <c r="AA10340" s="67"/>
      <c r="AB10340" s="67"/>
    </row>
    <row r="10341" spans="27:28" ht="14.25" x14ac:dyDescent="0.2">
      <c r="AA10341" s="67"/>
      <c r="AB10341" s="67"/>
    </row>
    <row r="10342" spans="27:28" ht="14.25" x14ac:dyDescent="0.2">
      <c r="AA10342" s="67"/>
      <c r="AB10342" s="67"/>
    </row>
    <row r="10343" spans="27:28" ht="14.25" x14ac:dyDescent="0.2">
      <c r="AA10343" s="67"/>
      <c r="AB10343" s="67"/>
    </row>
    <row r="10344" spans="27:28" ht="14.25" x14ac:dyDescent="0.2">
      <c r="AA10344" s="67"/>
      <c r="AB10344" s="67"/>
    </row>
    <row r="10345" spans="27:28" ht="14.25" x14ac:dyDescent="0.2">
      <c r="AA10345" s="67"/>
      <c r="AB10345" s="67"/>
    </row>
    <row r="10346" spans="27:28" ht="14.25" x14ac:dyDescent="0.2">
      <c r="AA10346" s="67"/>
      <c r="AB10346" s="67"/>
    </row>
    <row r="10347" spans="27:28" ht="14.25" x14ac:dyDescent="0.2">
      <c r="AA10347" s="67"/>
      <c r="AB10347" s="67"/>
    </row>
    <row r="10348" spans="27:28" ht="14.25" x14ac:dyDescent="0.2">
      <c r="AA10348" s="67"/>
      <c r="AB10348" s="67"/>
    </row>
    <row r="10349" spans="27:28" ht="14.25" x14ac:dyDescent="0.2">
      <c r="AA10349" s="67"/>
      <c r="AB10349" s="67"/>
    </row>
    <row r="10350" spans="27:28" ht="14.25" x14ac:dyDescent="0.2">
      <c r="AA10350" s="67"/>
      <c r="AB10350" s="67"/>
    </row>
    <row r="10351" spans="27:28" ht="14.25" x14ac:dyDescent="0.2">
      <c r="AA10351" s="67"/>
      <c r="AB10351" s="67"/>
    </row>
    <row r="10352" spans="27:28" ht="14.25" x14ac:dyDescent="0.2">
      <c r="AA10352" s="67"/>
      <c r="AB10352" s="67"/>
    </row>
    <row r="10353" spans="27:28" ht="14.25" x14ac:dyDescent="0.2">
      <c r="AA10353" s="67"/>
      <c r="AB10353" s="67"/>
    </row>
    <row r="10354" spans="27:28" ht="14.25" x14ac:dyDescent="0.2">
      <c r="AA10354" s="67"/>
      <c r="AB10354" s="67"/>
    </row>
    <row r="10355" spans="27:28" ht="14.25" x14ac:dyDescent="0.2">
      <c r="AA10355" s="67"/>
      <c r="AB10355" s="67"/>
    </row>
    <row r="10356" spans="27:28" ht="14.25" x14ac:dyDescent="0.2">
      <c r="AA10356" s="67"/>
      <c r="AB10356" s="67"/>
    </row>
    <row r="10357" spans="27:28" ht="14.25" x14ac:dyDescent="0.2">
      <c r="AA10357" s="67"/>
      <c r="AB10357" s="67"/>
    </row>
    <row r="10358" spans="27:28" ht="14.25" x14ac:dyDescent="0.2">
      <c r="AA10358" s="67"/>
      <c r="AB10358" s="67"/>
    </row>
    <row r="10359" spans="27:28" ht="14.25" x14ac:dyDescent="0.2">
      <c r="AA10359" s="67"/>
      <c r="AB10359" s="67"/>
    </row>
    <row r="10360" spans="27:28" ht="14.25" x14ac:dyDescent="0.2">
      <c r="AA10360" s="67"/>
      <c r="AB10360" s="67"/>
    </row>
    <row r="10361" spans="27:28" ht="14.25" x14ac:dyDescent="0.2">
      <c r="AA10361" s="67"/>
      <c r="AB10361" s="67"/>
    </row>
    <row r="10362" spans="27:28" ht="14.25" x14ac:dyDescent="0.2">
      <c r="AA10362" s="67"/>
      <c r="AB10362" s="67"/>
    </row>
    <row r="10363" spans="27:28" ht="14.25" x14ac:dyDescent="0.2">
      <c r="AA10363" s="67"/>
      <c r="AB10363" s="67"/>
    </row>
    <row r="10364" spans="27:28" ht="14.25" x14ac:dyDescent="0.2">
      <c r="AA10364" s="67"/>
      <c r="AB10364" s="67"/>
    </row>
    <row r="10365" spans="27:28" ht="14.25" x14ac:dyDescent="0.2">
      <c r="AA10365" s="67"/>
      <c r="AB10365" s="67"/>
    </row>
    <row r="10366" spans="27:28" ht="14.25" x14ac:dyDescent="0.2">
      <c r="AA10366" s="67"/>
      <c r="AB10366" s="67"/>
    </row>
    <row r="10367" spans="27:28" ht="14.25" x14ac:dyDescent="0.2">
      <c r="AA10367" s="67"/>
      <c r="AB10367" s="67"/>
    </row>
    <row r="10368" spans="27:28" ht="14.25" x14ac:dyDescent="0.2">
      <c r="AA10368" s="67"/>
      <c r="AB10368" s="67"/>
    </row>
    <row r="10369" spans="27:28" ht="14.25" x14ac:dyDescent="0.2">
      <c r="AA10369" s="67"/>
      <c r="AB10369" s="67"/>
    </row>
    <row r="10370" spans="27:28" ht="14.25" x14ac:dyDescent="0.2">
      <c r="AA10370" s="67"/>
      <c r="AB10370" s="67"/>
    </row>
    <row r="10371" spans="27:28" ht="14.25" x14ac:dyDescent="0.2">
      <c r="AA10371" s="67"/>
      <c r="AB10371" s="67"/>
    </row>
    <row r="10372" spans="27:28" ht="14.25" x14ac:dyDescent="0.2">
      <c r="AA10372" s="67"/>
      <c r="AB10372" s="67"/>
    </row>
    <row r="10373" spans="27:28" ht="14.25" x14ac:dyDescent="0.2">
      <c r="AA10373" s="67"/>
      <c r="AB10373" s="67"/>
    </row>
    <row r="10374" spans="27:28" ht="14.25" x14ac:dyDescent="0.2">
      <c r="AA10374" s="67"/>
      <c r="AB10374" s="67"/>
    </row>
    <row r="10375" spans="27:28" ht="14.25" x14ac:dyDescent="0.2">
      <c r="AA10375" s="67"/>
      <c r="AB10375" s="67"/>
    </row>
    <row r="10376" spans="27:28" ht="14.25" x14ac:dyDescent="0.2">
      <c r="AA10376" s="67"/>
      <c r="AB10376" s="67"/>
    </row>
    <row r="10377" spans="27:28" ht="14.25" x14ac:dyDescent="0.2">
      <c r="AA10377" s="67"/>
      <c r="AB10377" s="67"/>
    </row>
    <row r="10378" spans="27:28" ht="14.25" x14ac:dyDescent="0.2">
      <c r="AA10378" s="67"/>
      <c r="AB10378" s="67"/>
    </row>
    <row r="10379" spans="27:28" ht="14.25" x14ac:dyDescent="0.2">
      <c r="AA10379" s="67"/>
      <c r="AB10379" s="67"/>
    </row>
    <row r="10380" spans="27:28" ht="14.25" x14ac:dyDescent="0.2">
      <c r="AA10380" s="67"/>
      <c r="AB10380" s="67"/>
    </row>
    <row r="10381" spans="27:28" ht="14.25" x14ac:dyDescent="0.2">
      <c r="AA10381" s="67"/>
      <c r="AB10381" s="67"/>
    </row>
    <row r="10382" spans="27:28" ht="14.25" x14ac:dyDescent="0.2">
      <c r="AA10382" s="67"/>
      <c r="AB10382" s="67"/>
    </row>
    <row r="10383" spans="27:28" ht="14.25" x14ac:dyDescent="0.2">
      <c r="AA10383" s="67"/>
      <c r="AB10383" s="67"/>
    </row>
    <row r="10384" spans="27:28" ht="14.25" x14ac:dyDescent="0.2">
      <c r="AA10384" s="67"/>
      <c r="AB10384" s="67"/>
    </row>
    <row r="10385" spans="27:28" ht="14.25" x14ac:dyDescent="0.2">
      <c r="AA10385" s="67"/>
      <c r="AB10385" s="67"/>
    </row>
    <row r="10386" spans="27:28" ht="14.25" x14ac:dyDescent="0.2">
      <c r="AA10386" s="67"/>
      <c r="AB10386" s="67"/>
    </row>
    <row r="10387" spans="27:28" ht="14.25" x14ac:dyDescent="0.2">
      <c r="AA10387" s="67"/>
      <c r="AB10387" s="67"/>
    </row>
    <row r="10388" spans="27:28" ht="14.25" x14ac:dyDescent="0.2">
      <c r="AA10388" s="67"/>
      <c r="AB10388" s="67"/>
    </row>
    <row r="10389" spans="27:28" ht="14.25" x14ac:dyDescent="0.2">
      <c r="AA10389" s="67"/>
      <c r="AB10389" s="67"/>
    </row>
    <row r="10390" spans="27:28" ht="14.25" x14ac:dyDescent="0.2">
      <c r="AA10390" s="67"/>
      <c r="AB10390" s="67"/>
    </row>
    <row r="10391" spans="27:28" ht="14.25" x14ac:dyDescent="0.2">
      <c r="AA10391" s="67"/>
      <c r="AB10391" s="67"/>
    </row>
    <row r="10392" spans="27:28" ht="14.25" x14ac:dyDescent="0.2">
      <c r="AA10392" s="67"/>
      <c r="AB10392" s="67"/>
    </row>
    <row r="10393" spans="27:28" ht="14.25" x14ac:dyDescent="0.2">
      <c r="AA10393" s="67"/>
      <c r="AB10393" s="67"/>
    </row>
    <row r="10394" spans="27:28" ht="14.25" x14ac:dyDescent="0.2">
      <c r="AA10394" s="67"/>
      <c r="AB10394" s="67"/>
    </row>
    <row r="10395" spans="27:28" ht="14.25" x14ac:dyDescent="0.2">
      <c r="AA10395" s="67"/>
      <c r="AB10395" s="67"/>
    </row>
    <row r="10396" spans="27:28" ht="14.25" x14ac:dyDescent="0.2">
      <c r="AA10396" s="67"/>
      <c r="AB10396" s="67"/>
    </row>
    <row r="10397" spans="27:28" ht="14.25" x14ac:dyDescent="0.2">
      <c r="AA10397" s="67"/>
      <c r="AB10397" s="67"/>
    </row>
    <row r="10398" spans="27:28" ht="14.25" x14ac:dyDescent="0.2">
      <c r="AA10398" s="67"/>
      <c r="AB10398" s="67"/>
    </row>
    <row r="10399" spans="27:28" ht="14.25" x14ac:dyDescent="0.2">
      <c r="AA10399" s="67"/>
      <c r="AB10399" s="67"/>
    </row>
    <row r="10400" spans="27:28" ht="14.25" x14ac:dyDescent="0.2">
      <c r="AA10400" s="67"/>
      <c r="AB10400" s="67"/>
    </row>
    <row r="10401" spans="27:28" ht="14.25" x14ac:dyDescent="0.2">
      <c r="AA10401" s="67"/>
      <c r="AB10401" s="67"/>
    </row>
    <row r="10402" spans="27:28" ht="14.25" x14ac:dyDescent="0.2">
      <c r="AA10402" s="67"/>
      <c r="AB10402" s="67"/>
    </row>
    <row r="10403" spans="27:28" ht="14.25" x14ac:dyDescent="0.2">
      <c r="AA10403" s="67"/>
      <c r="AB10403" s="67"/>
    </row>
    <row r="10404" spans="27:28" ht="14.25" x14ac:dyDescent="0.2">
      <c r="AA10404" s="67"/>
      <c r="AB10404" s="67"/>
    </row>
    <row r="10405" spans="27:28" ht="14.25" x14ac:dyDescent="0.2">
      <c r="AA10405" s="67"/>
      <c r="AB10405" s="67"/>
    </row>
    <row r="10406" spans="27:28" ht="14.25" x14ac:dyDescent="0.2">
      <c r="AA10406" s="67"/>
      <c r="AB10406" s="67"/>
    </row>
    <row r="10407" spans="27:28" ht="14.25" x14ac:dyDescent="0.2">
      <c r="AA10407" s="67"/>
      <c r="AB10407" s="67"/>
    </row>
    <row r="10408" spans="27:28" ht="14.25" x14ac:dyDescent="0.2">
      <c r="AA10408" s="67"/>
      <c r="AB10408" s="67"/>
    </row>
    <row r="10409" spans="27:28" ht="14.25" x14ac:dyDescent="0.2">
      <c r="AA10409" s="67"/>
      <c r="AB10409" s="67"/>
    </row>
    <row r="10410" spans="27:28" ht="14.25" x14ac:dyDescent="0.2">
      <c r="AA10410" s="67"/>
      <c r="AB10410" s="67"/>
    </row>
    <row r="10411" spans="27:28" ht="14.25" x14ac:dyDescent="0.2">
      <c r="AA10411" s="67"/>
      <c r="AB10411" s="67"/>
    </row>
    <row r="10412" spans="27:28" ht="14.25" x14ac:dyDescent="0.2">
      <c r="AA10412" s="67"/>
      <c r="AB10412" s="67"/>
    </row>
    <row r="10413" spans="27:28" ht="14.25" x14ac:dyDescent="0.2">
      <c r="AA10413" s="67"/>
      <c r="AB10413" s="67"/>
    </row>
    <row r="10414" spans="27:28" ht="14.25" x14ac:dyDescent="0.2">
      <c r="AA10414" s="67"/>
      <c r="AB10414" s="67"/>
    </row>
    <row r="10415" spans="27:28" ht="14.25" x14ac:dyDescent="0.2">
      <c r="AA10415" s="67"/>
      <c r="AB10415" s="67"/>
    </row>
    <row r="10416" spans="27:28" ht="14.25" x14ac:dyDescent="0.2">
      <c r="AA10416" s="67"/>
      <c r="AB10416" s="67"/>
    </row>
    <row r="10417" spans="27:28" ht="14.25" x14ac:dyDescent="0.2">
      <c r="AA10417" s="67"/>
      <c r="AB10417" s="67"/>
    </row>
    <row r="10418" spans="27:28" ht="14.25" x14ac:dyDescent="0.2">
      <c r="AA10418" s="67"/>
      <c r="AB10418" s="67"/>
    </row>
    <row r="10419" spans="27:28" ht="14.25" x14ac:dyDescent="0.2">
      <c r="AA10419" s="67"/>
      <c r="AB10419" s="67"/>
    </row>
    <row r="10420" spans="27:28" ht="14.25" x14ac:dyDescent="0.2">
      <c r="AA10420" s="67"/>
      <c r="AB10420" s="67"/>
    </row>
    <row r="10421" spans="27:28" ht="14.25" x14ac:dyDescent="0.2">
      <c r="AA10421" s="67"/>
      <c r="AB10421" s="67"/>
    </row>
    <row r="10422" spans="27:28" ht="14.25" x14ac:dyDescent="0.2">
      <c r="AA10422" s="67"/>
      <c r="AB10422" s="67"/>
    </row>
    <row r="10423" spans="27:28" ht="14.25" x14ac:dyDescent="0.2">
      <c r="AA10423" s="67"/>
      <c r="AB10423" s="67"/>
    </row>
    <row r="10424" spans="27:28" ht="14.25" x14ac:dyDescent="0.2">
      <c r="AA10424" s="67"/>
      <c r="AB10424" s="67"/>
    </row>
    <row r="10425" spans="27:28" ht="14.25" x14ac:dyDescent="0.2">
      <c r="AA10425" s="67"/>
      <c r="AB10425" s="67"/>
    </row>
    <row r="10426" spans="27:28" ht="14.25" x14ac:dyDescent="0.2">
      <c r="AA10426" s="67"/>
      <c r="AB10426" s="67"/>
    </row>
    <row r="10427" spans="27:28" ht="14.25" x14ac:dyDescent="0.2">
      <c r="AA10427" s="67"/>
      <c r="AB10427" s="67"/>
    </row>
    <row r="10428" spans="27:28" ht="14.25" x14ac:dyDescent="0.2">
      <c r="AA10428" s="67"/>
      <c r="AB10428" s="67"/>
    </row>
    <row r="10429" spans="27:28" ht="14.25" x14ac:dyDescent="0.2">
      <c r="AA10429" s="67"/>
      <c r="AB10429" s="67"/>
    </row>
    <row r="10430" spans="27:28" ht="14.25" x14ac:dyDescent="0.2">
      <c r="AA10430" s="67"/>
      <c r="AB10430" s="67"/>
    </row>
    <row r="10431" spans="27:28" ht="14.25" x14ac:dyDescent="0.2">
      <c r="AA10431" s="67"/>
      <c r="AB10431" s="67"/>
    </row>
    <row r="10432" spans="27:28" ht="14.25" x14ac:dyDescent="0.2">
      <c r="AA10432" s="67"/>
      <c r="AB10432" s="67"/>
    </row>
    <row r="10433" spans="27:28" ht="14.25" x14ac:dyDescent="0.2">
      <c r="AA10433" s="67"/>
      <c r="AB10433" s="67"/>
    </row>
    <row r="10434" spans="27:28" ht="14.25" x14ac:dyDescent="0.2">
      <c r="AA10434" s="67"/>
      <c r="AB10434" s="67"/>
    </row>
    <row r="10435" spans="27:28" ht="14.25" x14ac:dyDescent="0.2">
      <c r="AA10435" s="67"/>
      <c r="AB10435" s="67"/>
    </row>
    <row r="10436" spans="27:28" ht="14.25" x14ac:dyDescent="0.2">
      <c r="AA10436" s="67"/>
      <c r="AB10436" s="67"/>
    </row>
    <row r="10437" spans="27:28" ht="14.25" x14ac:dyDescent="0.2">
      <c r="AA10437" s="67"/>
      <c r="AB10437" s="67"/>
    </row>
    <row r="10438" spans="27:28" ht="14.25" x14ac:dyDescent="0.2">
      <c r="AA10438" s="67"/>
      <c r="AB10438" s="67"/>
    </row>
    <row r="10439" spans="27:28" ht="14.25" x14ac:dyDescent="0.2">
      <c r="AA10439" s="67"/>
      <c r="AB10439" s="67"/>
    </row>
    <row r="10440" spans="27:28" ht="14.25" x14ac:dyDescent="0.2">
      <c r="AA10440" s="67"/>
      <c r="AB10440" s="67"/>
    </row>
    <row r="10441" spans="27:28" ht="14.25" x14ac:dyDescent="0.2">
      <c r="AA10441" s="67"/>
      <c r="AB10441" s="67"/>
    </row>
    <row r="10442" spans="27:28" ht="14.25" x14ac:dyDescent="0.2">
      <c r="AA10442" s="67"/>
      <c r="AB10442" s="67"/>
    </row>
    <row r="10443" spans="27:28" ht="14.25" x14ac:dyDescent="0.2">
      <c r="AA10443" s="67"/>
      <c r="AB10443" s="67"/>
    </row>
    <row r="10444" spans="27:28" ht="14.25" x14ac:dyDescent="0.2">
      <c r="AA10444" s="67"/>
      <c r="AB10444" s="67"/>
    </row>
    <row r="10445" spans="27:28" ht="14.25" x14ac:dyDescent="0.2">
      <c r="AA10445" s="67"/>
      <c r="AB10445" s="67"/>
    </row>
    <row r="10446" spans="27:28" ht="14.25" x14ac:dyDescent="0.2">
      <c r="AA10446" s="67"/>
      <c r="AB10446" s="67"/>
    </row>
    <row r="10447" spans="27:28" ht="14.25" x14ac:dyDescent="0.2">
      <c r="AA10447" s="67"/>
      <c r="AB10447" s="67"/>
    </row>
    <row r="10448" spans="27:28" ht="14.25" x14ac:dyDescent="0.2">
      <c r="AA10448" s="67"/>
      <c r="AB10448" s="67"/>
    </row>
    <row r="10449" spans="27:28" ht="14.25" x14ac:dyDescent="0.2">
      <c r="AA10449" s="67"/>
      <c r="AB10449" s="67"/>
    </row>
    <row r="10450" spans="27:28" ht="14.25" x14ac:dyDescent="0.2">
      <c r="AA10450" s="67"/>
      <c r="AB10450" s="67"/>
    </row>
    <row r="10451" spans="27:28" ht="14.25" x14ac:dyDescent="0.2">
      <c r="AA10451" s="67"/>
      <c r="AB10451" s="67"/>
    </row>
    <row r="10452" spans="27:28" ht="14.25" x14ac:dyDescent="0.2">
      <c r="AA10452" s="67"/>
      <c r="AB10452" s="67"/>
    </row>
    <row r="10453" spans="27:28" ht="14.25" x14ac:dyDescent="0.2">
      <c r="AA10453" s="67"/>
      <c r="AB10453" s="67"/>
    </row>
    <row r="10454" spans="27:28" ht="14.25" x14ac:dyDescent="0.2">
      <c r="AA10454" s="67"/>
      <c r="AB10454" s="67"/>
    </row>
    <row r="10455" spans="27:28" ht="14.25" x14ac:dyDescent="0.2">
      <c r="AA10455" s="67"/>
      <c r="AB10455" s="67"/>
    </row>
    <row r="10456" spans="27:28" ht="14.25" x14ac:dyDescent="0.2">
      <c r="AA10456" s="67"/>
      <c r="AB10456" s="67"/>
    </row>
    <row r="10457" spans="27:28" ht="14.25" x14ac:dyDescent="0.2">
      <c r="AA10457" s="67"/>
      <c r="AB10457" s="67"/>
    </row>
    <row r="10458" spans="27:28" ht="14.25" x14ac:dyDescent="0.2">
      <c r="AA10458" s="67"/>
      <c r="AB10458" s="67"/>
    </row>
    <row r="10459" spans="27:28" ht="14.25" x14ac:dyDescent="0.2">
      <c r="AA10459" s="67"/>
      <c r="AB10459" s="67"/>
    </row>
    <row r="10460" spans="27:28" ht="14.25" x14ac:dyDescent="0.2">
      <c r="AA10460" s="67"/>
      <c r="AB10460" s="67"/>
    </row>
    <row r="10461" spans="27:28" ht="14.25" x14ac:dyDescent="0.2">
      <c r="AA10461" s="67"/>
      <c r="AB10461" s="67"/>
    </row>
    <row r="10462" spans="27:28" ht="14.25" x14ac:dyDescent="0.2">
      <c r="AA10462" s="67"/>
      <c r="AB10462" s="67"/>
    </row>
    <row r="10463" spans="27:28" ht="14.25" x14ac:dyDescent="0.2">
      <c r="AA10463" s="67"/>
      <c r="AB10463" s="67"/>
    </row>
    <row r="10464" spans="27:28" ht="14.25" x14ac:dyDescent="0.2">
      <c r="AA10464" s="67"/>
      <c r="AB10464" s="67"/>
    </row>
    <row r="10465" spans="27:28" ht="14.25" x14ac:dyDescent="0.2">
      <c r="AA10465" s="67"/>
      <c r="AB10465" s="67"/>
    </row>
    <row r="10466" spans="27:28" ht="14.25" x14ac:dyDescent="0.2">
      <c r="AA10466" s="67"/>
      <c r="AB10466" s="67"/>
    </row>
    <row r="10467" spans="27:28" ht="14.25" x14ac:dyDescent="0.2">
      <c r="AA10467" s="67"/>
      <c r="AB10467" s="67"/>
    </row>
    <row r="10468" spans="27:28" ht="14.25" x14ac:dyDescent="0.2">
      <c r="AA10468" s="67"/>
      <c r="AB10468" s="67"/>
    </row>
    <row r="10469" spans="27:28" ht="14.25" x14ac:dyDescent="0.2">
      <c r="AA10469" s="67"/>
      <c r="AB10469" s="67"/>
    </row>
    <row r="10470" spans="27:28" ht="14.25" x14ac:dyDescent="0.2">
      <c r="AA10470" s="67"/>
      <c r="AB10470" s="67"/>
    </row>
    <row r="10471" spans="27:28" ht="14.25" x14ac:dyDescent="0.2">
      <c r="AA10471" s="67"/>
      <c r="AB10471" s="67"/>
    </row>
    <row r="10472" spans="27:28" ht="14.25" x14ac:dyDescent="0.2">
      <c r="AA10472" s="67"/>
      <c r="AB10472" s="67"/>
    </row>
    <row r="10473" spans="27:28" ht="14.25" x14ac:dyDescent="0.2">
      <c r="AA10473" s="67"/>
      <c r="AB10473" s="67"/>
    </row>
    <row r="10474" spans="27:28" ht="14.25" x14ac:dyDescent="0.2">
      <c r="AA10474" s="67"/>
      <c r="AB10474" s="67"/>
    </row>
    <row r="10475" spans="27:28" ht="14.25" x14ac:dyDescent="0.2">
      <c r="AA10475" s="67"/>
      <c r="AB10475" s="67"/>
    </row>
    <row r="10476" spans="27:28" ht="14.25" x14ac:dyDescent="0.2">
      <c r="AA10476" s="67"/>
      <c r="AB10476" s="67"/>
    </row>
    <row r="10477" spans="27:28" ht="14.25" x14ac:dyDescent="0.2">
      <c r="AA10477" s="67"/>
      <c r="AB10477" s="67"/>
    </row>
    <row r="10478" spans="27:28" ht="14.25" x14ac:dyDescent="0.2">
      <c r="AA10478" s="67"/>
      <c r="AB10478" s="67"/>
    </row>
    <row r="10479" spans="27:28" ht="14.25" x14ac:dyDescent="0.2">
      <c r="AA10479" s="67"/>
      <c r="AB10479" s="67"/>
    </row>
    <row r="10480" spans="27:28" ht="14.25" x14ac:dyDescent="0.2">
      <c r="AA10480" s="67"/>
      <c r="AB10480" s="67"/>
    </row>
    <row r="10481" spans="27:28" ht="14.25" x14ac:dyDescent="0.2">
      <c r="AA10481" s="67"/>
      <c r="AB10481" s="67"/>
    </row>
    <row r="10482" spans="27:28" ht="14.25" x14ac:dyDescent="0.2">
      <c r="AA10482" s="67"/>
      <c r="AB10482" s="67"/>
    </row>
    <row r="10483" spans="27:28" ht="14.25" x14ac:dyDescent="0.2">
      <c r="AA10483" s="67"/>
      <c r="AB10483" s="67"/>
    </row>
    <row r="10484" spans="27:28" ht="14.25" x14ac:dyDescent="0.2">
      <c r="AA10484" s="67"/>
      <c r="AB10484" s="67"/>
    </row>
    <row r="10485" spans="27:28" ht="14.25" x14ac:dyDescent="0.2">
      <c r="AA10485" s="67"/>
      <c r="AB10485" s="67"/>
    </row>
    <row r="10486" spans="27:28" ht="14.25" x14ac:dyDescent="0.2">
      <c r="AA10486" s="67"/>
      <c r="AB10486" s="67"/>
    </row>
    <row r="10487" spans="27:28" ht="14.25" x14ac:dyDescent="0.2">
      <c r="AA10487" s="67"/>
      <c r="AB10487" s="67"/>
    </row>
    <row r="10488" spans="27:28" ht="14.25" x14ac:dyDescent="0.2">
      <c r="AA10488" s="67"/>
      <c r="AB10488" s="67"/>
    </row>
    <row r="10489" spans="27:28" ht="14.25" x14ac:dyDescent="0.2">
      <c r="AA10489" s="67"/>
      <c r="AB10489" s="67"/>
    </row>
    <row r="10490" spans="27:28" ht="14.25" x14ac:dyDescent="0.2">
      <c r="AA10490" s="67"/>
      <c r="AB10490" s="67"/>
    </row>
    <row r="10491" spans="27:28" ht="14.25" x14ac:dyDescent="0.2">
      <c r="AA10491" s="67"/>
      <c r="AB10491" s="67"/>
    </row>
    <row r="10492" spans="27:28" ht="14.25" x14ac:dyDescent="0.2">
      <c r="AA10492" s="67"/>
      <c r="AB10492" s="67"/>
    </row>
    <row r="10493" spans="27:28" ht="14.25" x14ac:dyDescent="0.2">
      <c r="AA10493" s="67"/>
      <c r="AB10493" s="67"/>
    </row>
    <row r="10494" spans="27:28" ht="14.25" x14ac:dyDescent="0.2">
      <c r="AA10494" s="67"/>
      <c r="AB10494" s="67"/>
    </row>
    <row r="10495" spans="27:28" ht="14.25" x14ac:dyDescent="0.2">
      <c r="AA10495" s="67"/>
      <c r="AB10495" s="67"/>
    </row>
    <row r="10496" spans="27:28" ht="14.25" x14ac:dyDescent="0.2">
      <c r="AA10496" s="67"/>
      <c r="AB10496" s="67"/>
    </row>
    <row r="10497" spans="27:28" ht="14.25" x14ac:dyDescent="0.2">
      <c r="AA10497" s="67"/>
      <c r="AB10497" s="67"/>
    </row>
    <row r="10498" spans="27:28" ht="14.25" x14ac:dyDescent="0.2">
      <c r="AA10498" s="67"/>
      <c r="AB10498" s="67"/>
    </row>
    <row r="10499" spans="27:28" ht="14.25" x14ac:dyDescent="0.2">
      <c r="AA10499" s="67"/>
      <c r="AB10499" s="67"/>
    </row>
    <row r="10500" spans="27:28" ht="14.25" x14ac:dyDescent="0.2">
      <c r="AA10500" s="67"/>
      <c r="AB10500" s="67"/>
    </row>
    <row r="10501" spans="27:28" ht="14.25" x14ac:dyDescent="0.2">
      <c r="AA10501" s="67"/>
      <c r="AB10501" s="67"/>
    </row>
    <row r="10502" spans="27:28" ht="14.25" x14ac:dyDescent="0.2">
      <c r="AA10502" s="67"/>
      <c r="AB10502" s="67"/>
    </row>
    <row r="10503" spans="27:28" ht="14.25" x14ac:dyDescent="0.2">
      <c r="AA10503" s="67"/>
      <c r="AB10503" s="67"/>
    </row>
    <row r="10504" spans="27:28" ht="14.25" x14ac:dyDescent="0.2">
      <c r="AA10504" s="67"/>
      <c r="AB10504" s="67"/>
    </row>
    <row r="10505" spans="27:28" ht="14.25" x14ac:dyDescent="0.2">
      <c r="AA10505" s="67"/>
      <c r="AB10505" s="67"/>
    </row>
    <row r="10506" spans="27:28" ht="14.25" x14ac:dyDescent="0.2">
      <c r="AA10506" s="67"/>
      <c r="AB10506" s="67"/>
    </row>
    <row r="10507" spans="27:28" ht="14.25" x14ac:dyDescent="0.2">
      <c r="AA10507" s="67"/>
      <c r="AB10507" s="67"/>
    </row>
    <row r="10508" spans="27:28" ht="14.25" x14ac:dyDescent="0.2">
      <c r="AA10508" s="67"/>
      <c r="AB10508" s="67"/>
    </row>
    <row r="10509" spans="27:28" ht="14.25" x14ac:dyDescent="0.2">
      <c r="AA10509" s="67"/>
      <c r="AB10509" s="67"/>
    </row>
    <row r="10510" spans="27:28" ht="14.25" x14ac:dyDescent="0.2">
      <c r="AA10510" s="67"/>
      <c r="AB10510" s="67"/>
    </row>
    <row r="10511" spans="27:28" ht="14.25" x14ac:dyDescent="0.2">
      <c r="AA10511" s="67"/>
      <c r="AB10511" s="67"/>
    </row>
    <row r="10512" spans="27:28" ht="14.25" x14ac:dyDescent="0.2">
      <c r="AA10512" s="67"/>
      <c r="AB10512" s="67"/>
    </row>
    <row r="10513" spans="27:28" ht="14.25" x14ac:dyDescent="0.2">
      <c r="AA10513" s="67"/>
      <c r="AB10513" s="67"/>
    </row>
    <row r="10514" spans="27:28" ht="14.25" x14ac:dyDescent="0.2">
      <c r="AA10514" s="67"/>
      <c r="AB10514" s="67"/>
    </row>
    <row r="10515" spans="27:28" ht="14.25" x14ac:dyDescent="0.2">
      <c r="AA10515" s="67"/>
      <c r="AB10515" s="67"/>
    </row>
    <row r="10516" spans="27:28" ht="14.25" x14ac:dyDescent="0.2">
      <c r="AA10516" s="67"/>
      <c r="AB10516" s="67"/>
    </row>
    <row r="10517" spans="27:28" ht="14.25" x14ac:dyDescent="0.2">
      <c r="AA10517" s="67"/>
      <c r="AB10517" s="67"/>
    </row>
    <row r="10518" spans="27:28" ht="14.25" x14ac:dyDescent="0.2">
      <c r="AA10518" s="67"/>
      <c r="AB10518" s="67"/>
    </row>
    <row r="10519" spans="27:28" ht="14.25" x14ac:dyDescent="0.2">
      <c r="AA10519" s="67"/>
      <c r="AB10519" s="67"/>
    </row>
    <row r="10520" spans="27:28" ht="14.25" x14ac:dyDescent="0.2">
      <c r="AA10520" s="67"/>
      <c r="AB10520" s="67"/>
    </row>
    <row r="10521" spans="27:28" ht="14.25" x14ac:dyDescent="0.2">
      <c r="AA10521" s="67"/>
      <c r="AB10521" s="67"/>
    </row>
    <row r="10522" spans="27:28" ht="14.25" x14ac:dyDescent="0.2">
      <c r="AA10522" s="67"/>
      <c r="AB10522" s="67"/>
    </row>
    <row r="10523" spans="27:28" ht="14.25" x14ac:dyDescent="0.2">
      <c r="AA10523" s="67"/>
      <c r="AB10523" s="67"/>
    </row>
    <row r="10524" spans="27:28" ht="14.25" x14ac:dyDescent="0.2">
      <c r="AA10524" s="67"/>
      <c r="AB10524" s="67"/>
    </row>
    <row r="10525" spans="27:28" ht="14.25" x14ac:dyDescent="0.2">
      <c r="AA10525" s="67"/>
      <c r="AB10525" s="67"/>
    </row>
    <row r="10526" spans="27:28" ht="14.25" x14ac:dyDescent="0.2">
      <c r="AA10526" s="67"/>
      <c r="AB10526" s="67"/>
    </row>
    <row r="10527" spans="27:28" ht="14.25" x14ac:dyDescent="0.2">
      <c r="AA10527" s="67"/>
      <c r="AB10527" s="67"/>
    </row>
    <row r="10528" spans="27:28" ht="14.25" x14ac:dyDescent="0.2">
      <c r="AA10528" s="67"/>
      <c r="AB10528" s="67"/>
    </row>
    <row r="10529" spans="27:28" ht="14.25" x14ac:dyDescent="0.2">
      <c r="AA10529" s="67"/>
      <c r="AB10529" s="67"/>
    </row>
    <row r="10530" spans="27:28" ht="14.25" x14ac:dyDescent="0.2">
      <c r="AA10530" s="67"/>
      <c r="AB10530" s="67"/>
    </row>
    <row r="10531" spans="27:28" ht="14.25" x14ac:dyDescent="0.2">
      <c r="AA10531" s="67"/>
      <c r="AB10531" s="67"/>
    </row>
    <row r="10532" spans="27:28" ht="14.25" x14ac:dyDescent="0.2">
      <c r="AA10532" s="67"/>
      <c r="AB10532" s="67"/>
    </row>
    <row r="10533" spans="27:28" ht="14.25" x14ac:dyDescent="0.2">
      <c r="AA10533" s="67"/>
      <c r="AB10533" s="67"/>
    </row>
    <row r="10534" spans="27:28" ht="14.25" x14ac:dyDescent="0.2">
      <c r="AA10534" s="67"/>
      <c r="AB10534" s="67"/>
    </row>
    <row r="10535" spans="27:28" ht="14.25" x14ac:dyDescent="0.2">
      <c r="AA10535" s="67"/>
      <c r="AB10535" s="67"/>
    </row>
    <row r="10536" spans="27:28" ht="14.25" x14ac:dyDescent="0.2">
      <c r="AA10536" s="67"/>
      <c r="AB10536" s="67"/>
    </row>
    <row r="10537" spans="27:28" ht="14.25" x14ac:dyDescent="0.2">
      <c r="AA10537" s="67"/>
      <c r="AB10537" s="67"/>
    </row>
    <row r="10538" spans="27:28" ht="14.25" x14ac:dyDescent="0.2">
      <c r="AA10538" s="67"/>
      <c r="AB10538" s="67"/>
    </row>
    <row r="10539" spans="27:28" ht="14.25" x14ac:dyDescent="0.2">
      <c r="AA10539" s="67"/>
      <c r="AB10539" s="67"/>
    </row>
    <row r="10540" spans="27:28" ht="14.25" x14ac:dyDescent="0.2">
      <c r="AA10540" s="67"/>
      <c r="AB10540" s="67"/>
    </row>
    <row r="10541" spans="27:28" ht="14.25" x14ac:dyDescent="0.2">
      <c r="AA10541" s="67"/>
      <c r="AB10541" s="67"/>
    </row>
    <row r="10542" spans="27:28" ht="14.25" x14ac:dyDescent="0.2">
      <c r="AA10542" s="67"/>
      <c r="AB10542" s="67"/>
    </row>
    <row r="10543" spans="27:28" ht="14.25" x14ac:dyDescent="0.2">
      <c r="AA10543" s="67"/>
      <c r="AB10543" s="67"/>
    </row>
    <row r="10544" spans="27:28" ht="14.25" x14ac:dyDescent="0.2">
      <c r="AA10544" s="67"/>
      <c r="AB10544" s="67"/>
    </row>
    <row r="10545" spans="27:28" ht="14.25" x14ac:dyDescent="0.2">
      <c r="AA10545" s="67"/>
      <c r="AB10545" s="67"/>
    </row>
    <row r="10546" spans="27:28" ht="14.25" x14ac:dyDescent="0.2">
      <c r="AA10546" s="67"/>
      <c r="AB10546" s="67"/>
    </row>
    <row r="10547" spans="27:28" ht="14.25" x14ac:dyDescent="0.2">
      <c r="AA10547" s="67"/>
      <c r="AB10547" s="67"/>
    </row>
    <row r="10548" spans="27:28" ht="14.25" x14ac:dyDescent="0.2">
      <c r="AA10548" s="67"/>
      <c r="AB10548" s="67"/>
    </row>
    <row r="10549" spans="27:28" ht="14.25" x14ac:dyDescent="0.2">
      <c r="AA10549" s="67"/>
      <c r="AB10549" s="67"/>
    </row>
    <row r="10550" spans="27:28" ht="14.25" x14ac:dyDescent="0.2">
      <c r="AA10550" s="67"/>
      <c r="AB10550" s="67"/>
    </row>
    <row r="10551" spans="27:28" ht="14.25" x14ac:dyDescent="0.2">
      <c r="AA10551" s="67"/>
      <c r="AB10551" s="67"/>
    </row>
    <row r="10552" spans="27:28" ht="14.25" x14ac:dyDescent="0.2">
      <c r="AA10552" s="67"/>
      <c r="AB10552" s="67"/>
    </row>
    <row r="10553" spans="27:28" ht="14.25" x14ac:dyDescent="0.2">
      <c r="AA10553" s="67"/>
      <c r="AB10553" s="67"/>
    </row>
    <row r="10554" spans="27:28" ht="14.25" x14ac:dyDescent="0.2">
      <c r="AA10554" s="67"/>
      <c r="AB10554" s="67"/>
    </row>
    <row r="10555" spans="27:28" ht="14.25" x14ac:dyDescent="0.2">
      <c r="AA10555" s="67"/>
      <c r="AB10555" s="67"/>
    </row>
    <row r="10556" spans="27:28" ht="14.25" x14ac:dyDescent="0.2">
      <c r="AA10556" s="67"/>
      <c r="AB10556" s="67"/>
    </row>
    <row r="10557" spans="27:28" ht="14.25" x14ac:dyDescent="0.2">
      <c r="AA10557" s="67"/>
      <c r="AB10557" s="67"/>
    </row>
    <row r="10558" spans="27:28" ht="14.25" x14ac:dyDescent="0.2">
      <c r="AA10558" s="67"/>
      <c r="AB10558" s="67"/>
    </row>
    <row r="10559" spans="27:28" ht="14.25" x14ac:dyDescent="0.2">
      <c r="AA10559" s="67"/>
      <c r="AB10559" s="67"/>
    </row>
    <row r="10560" spans="27:28" ht="14.25" x14ac:dyDescent="0.2">
      <c r="AA10560" s="67"/>
      <c r="AB10560" s="67"/>
    </row>
    <row r="10561" spans="27:28" ht="14.25" x14ac:dyDescent="0.2">
      <c r="AA10561" s="67"/>
      <c r="AB10561" s="67"/>
    </row>
    <row r="10562" spans="27:28" ht="14.25" x14ac:dyDescent="0.2">
      <c r="AA10562" s="67"/>
      <c r="AB10562" s="67"/>
    </row>
    <row r="10563" spans="27:28" ht="14.25" x14ac:dyDescent="0.2">
      <c r="AA10563" s="67"/>
      <c r="AB10563" s="67"/>
    </row>
    <row r="10564" spans="27:28" ht="14.25" x14ac:dyDescent="0.2">
      <c r="AA10564" s="67"/>
      <c r="AB10564" s="67"/>
    </row>
    <row r="10565" spans="27:28" ht="14.25" x14ac:dyDescent="0.2">
      <c r="AA10565" s="67"/>
      <c r="AB10565" s="67"/>
    </row>
    <row r="10566" spans="27:28" ht="14.25" x14ac:dyDescent="0.2">
      <c r="AA10566" s="67"/>
      <c r="AB10566" s="67"/>
    </row>
    <row r="10567" spans="27:28" ht="14.25" x14ac:dyDescent="0.2">
      <c r="AA10567" s="67"/>
      <c r="AB10567" s="67"/>
    </row>
    <row r="10568" spans="27:28" ht="14.25" x14ac:dyDescent="0.2">
      <c r="AA10568" s="67"/>
      <c r="AB10568" s="67"/>
    </row>
    <row r="10569" spans="27:28" ht="14.25" x14ac:dyDescent="0.2">
      <c r="AA10569" s="67"/>
      <c r="AB10569" s="67"/>
    </row>
    <row r="10570" spans="27:28" ht="14.25" x14ac:dyDescent="0.2">
      <c r="AA10570" s="67"/>
      <c r="AB10570" s="67"/>
    </row>
    <row r="10571" spans="27:28" ht="14.25" x14ac:dyDescent="0.2">
      <c r="AA10571" s="67"/>
      <c r="AB10571" s="67"/>
    </row>
    <row r="10572" spans="27:28" ht="14.25" x14ac:dyDescent="0.2">
      <c r="AA10572" s="67"/>
      <c r="AB10572" s="67"/>
    </row>
    <row r="10573" spans="27:28" ht="14.25" x14ac:dyDescent="0.2">
      <c r="AA10573" s="67"/>
      <c r="AB10573" s="67"/>
    </row>
    <row r="10574" spans="27:28" ht="14.25" x14ac:dyDescent="0.2">
      <c r="AA10574" s="67"/>
      <c r="AB10574" s="67"/>
    </row>
    <row r="10575" spans="27:28" ht="14.25" x14ac:dyDescent="0.2">
      <c r="AA10575" s="67"/>
      <c r="AB10575" s="67"/>
    </row>
    <row r="10576" spans="27:28" ht="14.25" x14ac:dyDescent="0.2">
      <c r="AA10576" s="67"/>
      <c r="AB10576" s="67"/>
    </row>
    <row r="10577" spans="27:28" ht="14.25" x14ac:dyDescent="0.2">
      <c r="AA10577" s="67"/>
      <c r="AB10577" s="67"/>
    </row>
    <row r="10578" spans="27:28" ht="14.25" x14ac:dyDescent="0.2">
      <c r="AA10578" s="67"/>
      <c r="AB10578" s="67"/>
    </row>
    <row r="10579" spans="27:28" ht="14.25" x14ac:dyDescent="0.2">
      <c r="AA10579" s="67"/>
      <c r="AB10579" s="67"/>
    </row>
    <row r="10580" spans="27:28" ht="14.25" x14ac:dyDescent="0.2">
      <c r="AA10580" s="67"/>
      <c r="AB10580" s="67"/>
    </row>
    <row r="10581" spans="27:28" ht="14.25" x14ac:dyDescent="0.2">
      <c r="AA10581" s="67"/>
      <c r="AB10581" s="67"/>
    </row>
    <row r="10582" spans="27:28" ht="14.25" x14ac:dyDescent="0.2">
      <c r="AA10582" s="67"/>
      <c r="AB10582" s="67"/>
    </row>
    <row r="10583" spans="27:28" ht="14.25" x14ac:dyDescent="0.2">
      <c r="AA10583" s="67"/>
      <c r="AB10583" s="67"/>
    </row>
    <row r="10584" spans="27:28" ht="14.25" x14ac:dyDescent="0.2">
      <c r="AA10584" s="67"/>
      <c r="AB10584" s="67"/>
    </row>
    <row r="10585" spans="27:28" ht="14.25" x14ac:dyDescent="0.2">
      <c r="AA10585" s="67"/>
      <c r="AB10585" s="67"/>
    </row>
    <row r="10586" spans="27:28" ht="14.25" x14ac:dyDescent="0.2">
      <c r="AA10586" s="67"/>
      <c r="AB10586" s="67"/>
    </row>
    <row r="10587" spans="27:28" ht="14.25" x14ac:dyDescent="0.2">
      <c r="AA10587" s="67"/>
      <c r="AB10587" s="67"/>
    </row>
    <row r="10588" spans="27:28" ht="14.25" x14ac:dyDescent="0.2">
      <c r="AA10588" s="67"/>
      <c r="AB10588" s="67"/>
    </row>
    <row r="10589" spans="27:28" ht="14.25" x14ac:dyDescent="0.2">
      <c r="AA10589" s="67"/>
      <c r="AB10589" s="67"/>
    </row>
    <row r="10590" spans="27:28" ht="14.25" x14ac:dyDescent="0.2">
      <c r="AA10590" s="67"/>
      <c r="AB10590" s="67"/>
    </row>
    <row r="10591" spans="27:28" ht="14.25" x14ac:dyDescent="0.2">
      <c r="AA10591" s="67"/>
      <c r="AB10591" s="67"/>
    </row>
    <row r="10592" spans="27:28" ht="14.25" x14ac:dyDescent="0.2">
      <c r="AA10592" s="67"/>
      <c r="AB10592" s="67"/>
    </row>
    <row r="10593" spans="27:28" ht="14.25" x14ac:dyDescent="0.2">
      <c r="AA10593" s="67"/>
      <c r="AB10593" s="67"/>
    </row>
    <row r="10594" spans="27:28" ht="14.25" x14ac:dyDescent="0.2">
      <c r="AA10594" s="67"/>
      <c r="AB10594" s="67"/>
    </row>
    <row r="10595" spans="27:28" ht="14.25" x14ac:dyDescent="0.2">
      <c r="AA10595" s="67"/>
      <c r="AB10595" s="67"/>
    </row>
    <row r="10596" spans="27:28" ht="14.25" x14ac:dyDescent="0.2">
      <c r="AA10596" s="67"/>
      <c r="AB10596" s="67"/>
    </row>
    <row r="10597" spans="27:28" ht="14.25" x14ac:dyDescent="0.2">
      <c r="AA10597" s="67"/>
      <c r="AB10597" s="67"/>
    </row>
    <row r="10598" spans="27:28" ht="14.25" x14ac:dyDescent="0.2">
      <c r="AA10598" s="67"/>
      <c r="AB10598" s="67"/>
    </row>
    <row r="10599" spans="27:28" ht="14.25" x14ac:dyDescent="0.2">
      <c r="AA10599" s="67"/>
      <c r="AB10599" s="67"/>
    </row>
    <row r="10600" spans="27:28" ht="14.25" x14ac:dyDescent="0.2">
      <c r="AA10600" s="67"/>
      <c r="AB10600" s="67"/>
    </row>
    <row r="10601" spans="27:28" ht="14.25" x14ac:dyDescent="0.2">
      <c r="AA10601" s="67"/>
      <c r="AB10601" s="67"/>
    </row>
    <row r="10602" spans="27:28" ht="14.25" x14ac:dyDescent="0.2">
      <c r="AA10602" s="67"/>
      <c r="AB10602" s="67"/>
    </row>
    <row r="10603" spans="27:28" ht="14.25" x14ac:dyDescent="0.2">
      <c r="AA10603" s="67"/>
      <c r="AB10603" s="67"/>
    </row>
    <row r="10604" spans="27:28" ht="14.25" x14ac:dyDescent="0.2">
      <c r="AA10604" s="67"/>
      <c r="AB10604" s="67"/>
    </row>
    <row r="10605" spans="27:28" ht="14.25" x14ac:dyDescent="0.2">
      <c r="AA10605" s="67"/>
      <c r="AB10605" s="67"/>
    </row>
    <row r="10606" spans="27:28" ht="14.25" x14ac:dyDescent="0.2">
      <c r="AA10606" s="67"/>
      <c r="AB10606" s="67"/>
    </row>
    <row r="10607" spans="27:28" ht="14.25" x14ac:dyDescent="0.2">
      <c r="AA10607" s="67"/>
      <c r="AB10607" s="67"/>
    </row>
    <row r="10608" spans="27:28" ht="14.25" x14ac:dyDescent="0.2">
      <c r="AA10608" s="67"/>
      <c r="AB10608" s="67"/>
    </row>
    <row r="10609" spans="27:28" ht="14.25" x14ac:dyDescent="0.2">
      <c r="AA10609" s="67"/>
      <c r="AB10609" s="67"/>
    </row>
    <row r="10610" spans="27:28" ht="14.25" x14ac:dyDescent="0.2">
      <c r="AA10610" s="67"/>
      <c r="AB10610" s="67"/>
    </row>
    <row r="10611" spans="27:28" ht="14.25" x14ac:dyDescent="0.2">
      <c r="AA10611" s="67"/>
      <c r="AB10611" s="67"/>
    </row>
    <row r="10612" spans="27:28" ht="14.25" x14ac:dyDescent="0.2">
      <c r="AA10612" s="67"/>
      <c r="AB10612" s="67"/>
    </row>
    <row r="10613" spans="27:28" ht="14.25" x14ac:dyDescent="0.2">
      <c r="AA10613" s="67"/>
      <c r="AB10613" s="67"/>
    </row>
    <row r="10614" spans="27:28" ht="14.25" x14ac:dyDescent="0.2">
      <c r="AA10614" s="67"/>
      <c r="AB10614" s="67"/>
    </row>
    <row r="10615" spans="27:28" ht="14.25" x14ac:dyDescent="0.2">
      <c r="AA10615" s="67"/>
      <c r="AB10615" s="67"/>
    </row>
    <row r="10616" spans="27:28" ht="14.25" x14ac:dyDescent="0.2">
      <c r="AA10616" s="67"/>
      <c r="AB10616" s="67"/>
    </row>
    <row r="10617" spans="27:28" ht="14.25" x14ac:dyDescent="0.2">
      <c r="AA10617" s="67"/>
      <c r="AB10617" s="67"/>
    </row>
    <row r="10618" spans="27:28" ht="14.25" x14ac:dyDescent="0.2">
      <c r="AA10618" s="67"/>
      <c r="AB10618" s="67"/>
    </row>
    <row r="10619" spans="27:28" ht="14.25" x14ac:dyDescent="0.2">
      <c r="AA10619" s="67"/>
      <c r="AB10619" s="67"/>
    </row>
    <row r="10620" spans="27:28" ht="14.25" x14ac:dyDescent="0.2">
      <c r="AA10620" s="67"/>
      <c r="AB10620" s="67"/>
    </row>
    <row r="10621" spans="27:28" ht="14.25" x14ac:dyDescent="0.2">
      <c r="AA10621" s="67"/>
      <c r="AB10621" s="67"/>
    </row>
    <row r="10622" spans="27:28" ht="14.25" x14ac:dyDescent="0.2">
      <c r="AA10622" s="67"/>
      <c r="AB10622" s="67"/>
    </row>
    <row r="10623" spans="27:28" ht="14.25" x14ac:dyDescent="0.2">
      <c r="AA10623" s="67"/>
      <c r="AB10623" s="67"/>
    </row>
    <row r="10624" spans="27:28" ht="14.25" x14ac:dyDescent="0.2">
      <c r="AA10624" s="67"/>
      <c r="AB10624" s="67"/>
    </row>
    <row r="10625" spans="27:28" ht="14.25" x14ac:dyDescent="0.2">
      <c r="AA10625" s="67"/>
      <c r="AB10625" s="67"/>
    </row>
    <row r="10626" spans="27:28" ht="14.25" x14ac:dyDescent="0.2">
      <c r="AA10626" s="67"/>
      <c r="AB10626" s="67"/>
    </row>
    <row r="10627" spans="27:28" ht="14.25" x14ac:dyDescent="0.2">
      <c r="AA10627" s="67"/>
      <c r="AB10627" s="67"/>
    </row>
    <row r="10628" spans="27:28" ht="14.25" x14ac:dyDescent="0.2">
      <c r="AA10628" s="67"/>
      <c r="AB10628" s="67"/>
    </row>
    <row r="10629" spans="27:28" ht="14.25" x14ac:dyDescent="0.2">
      <c r="AA10629" s="67"/>
      <c r="AB10629" s="67"/>
    </row>
    <row r="10630" spans="27:28" ht="14.25" x14ac:dyDescent="0.2">
      <c r="AA10630" s="67"/>
      <c r="AB10630" s="67"/>
    </row>
    <row r="10631" spans="27:28" ht="14.25" x14ac:dyDescent="0.2">
      <c r="AA10631" s="67"/>
      <c r="AB10631" s="67"/>
    </row>
    <row r="10632" spans="27:28" ht="14.25" x14ac:dyDescent="0.2">
      <c r="AA10632" s="67"/>
      <c r="AB10632" s="67"/>
    </row>
    <row r="10633" spans="27:28" ht="14.25" x14ac:dyDescent="0.2">
      <c r="AA10633" s="67"/>
      <c r="AB10633" s="67"/>
    </row>
    <row r="10634" spans="27:28" ht="14.25" x14ac:dyDescent="0.2">
      <c r="AA10634" s="67"/>
      <c r="AB10634" s="67"/>
    </row>
    <row r="10635" spans="27:28" ht="14.25" x14ac:dyDescent="0.2">
      <c r="AA10635" s="67"/>
      <c r="AB10635" s="67"/>
    </row>
    <row r="10636" spans="27:28" ht="14.25" x14ac:dyDescent="0.2">
      <c r="AA10636" s="67"/>
      <c r="AB10636" s="67"/>
    </row>
    <row r="10637" spans="27:28" ht="14.25" x14ac:dyDescent="0.2">
      <c r="AA10637" s="67"/>
      <c r="AB10637" s="67"/>
    </row>
    <row r="10638" spans="27:28" ht="14.25" x14ac:dyDescent="0.2">
      <c r="AA10638" s="67"/>
      <c r="AB10638" s="67"/>
    </row>
    <row r="10639" spans="27:28" ht="14.25" x14ac:dyDescent="0.2">
      <c r="AA10639" s="67"/>
      <c r="AB10639" s="67"/>
    </row>
    <row r="10640" spans="27:28" ht="14.25" x14ac:dyDescent="0.2">
      <c r="AA10640" s="67"/>
      <c r="AB10640" s="67"/>
    </row>
    <row r="10641" spans="27:28" ht="14.25" x14ac:dyDescent="0.2">
      <c r="AA10641" s="67"/>
      <c r="AB10641" s="67"/>
    </row>
    <row r="10642" spans="27:28" ht="14.25" x14ac:dyDescent="0.2">
      <c r="AA10642" s="67"/>
      <c r="AB10642" s="67"/>
    </row>
    <row r="10643" spans="27:28" ht="14.25" x14ac:dyDescent="0.2">
      <c r="AA10643" s="67"/>
      <c r="AB10643" s="67"/>
    </row>
    <row r="10644" spans="27:28" ht="14.25" x14ac:dyDescent="0.2">
      <c r="AA10644" s="67"/>
      <c r="AB10644" s="67"/>
    </row>
    <row r="10645" spans="27:28" ht="14.25" x14ac:dyDescent="0.2">
      <c r="AA10645" s="67"/>
      <c r="AB10645" s="67"/>
    </row>
    <row r="10646" spans="27:28" ht="14.25" x14ac:dyDescent="0.2">
      <c r="AA10646" s="67"/>
      <c r="AB10646" s="67"/>
    </row>
    <row r="10647" spans="27:28" ht="14.25" x14ac:dyDescent="0.2">
      <c r="AA10647" s="67"/>
      <c r="AB10647" s="67"/>
    </row>
    <row r="10648" spans="27:28" ht="14.25" x14ac:dyDescent="0.2">
      <c r="AA10648" s="67"/>
      <c r="AB10648" s="67"/>
    </row>
    <row r="10649" spans="27:28" ht="14.25" x14ac:dyDescent="0.2">
      <c r="AA10649" s="67"/>
      <c r="AB10649" s="67"/>
    </row>
    <row r="10650" spans="27:28" ht="14.25" x14ac:dyDescent="0.2">
      <c r="AA10650" s="67"/>
      <c r="AB10650" s="67"/>
    </row>
    <row r="10651" spans="27:28" ht="14.25" x14ac:dyDescent="0.2">
      <c r="AA10651" s="67"/>
      <c r="AB10651" s="67"/>
    </row>
    <row r="10652" spans="27:28" ht="14.25" x14ac:dyDescent="0.2">
      <c r="AA10652" s="67"/>
      <c r="AB10652" s="67"/>
    </row>
    <row r="10653" spans="27:28" ht="14.25" x14ac:dyDescent="0.2">
      <c r="AA10653" s="67"/>
      <c r="AB10653" s="67"/>
    </row>
    <row r="10654" spans="27:28" ht="14.25" x14ac:dyDescent="0.2">
      <c r="AA10654" s="67"/>
      <c r="AB10654" s="67"/>
    </row>
    <row r="10655" spans="27:28" ht="14.25" x14ac:dyDescent="0.2">
      <c r="AA10655" s="67"/>
      <c r="AB10655" s="67"/>
    </row>
    <row r="10656" spans="27:28" ht="14.25" x14ac:dyDescent="0.2">
      <c r="AA10656" s="67"/>
      <c r="AB10656" s="67"/>
    </row>
    <row r="10657" spans="27:28" ht="14.25" x14ac:dyDescent="0.2">
      <c r="AA10657" s="67"/>
      <c r="AB10657" s="67"/>
    </row>
    <row r="10658" spans="27:28" ht="14.25" x14ac:dyDescent="0.2">
      <c r="AA10658" s="67"/>
      <c r="AB10658" s="67"/>
    </row>
    <row r="10659" spans="27:28" ht="14.25" x14ac:dyDescent="0.2">
      <c r="AA10659" s="67"/>
      <c r="AB10659" s="67"/>
    </row>
    <row r="10660" spans="27:28" ht="14.25" x14ac:dyDescent="0.2">
      <c r="AA10660" s="67"/>
      <c r="AB10660" s="67"/>
    </row>
    <row r="10661" spans="27:28" ht="14.25" x14ac:dyDescent="0.2">
      <c r="AA10661" s="67"/>
      <c r="AB10661" s="67"/>
    </row>
    <row r="10662" spans="27:28" ht="14.25" x14ac:dyDescent="0.2">
      <c r="AA10662" s="67"/>
      <c r="AB10662" s="67"/>
    </row>
    <row r="10663" spans="27:28" ht="14.25" x14ac:dyDescent="0.2">
      <c r="AA10663" s="67"/>
      <c r="AB10663" s="67"/>
    </row>
    <row r="10664" spans="27:28" ht="14.25" x14ac:dyDescent="0.2">
      <c r="AA10664" s="67"/>
      <c r="AB10664" s="67"/>
    </row>
    <row r="10665" spans="27:28" ht="14.25" x14ac:dyDescent="0.2">
      <c r="AA10665" s="67"/>
      <c r="AB10665" s="67"/>
    </row>
    <row r="10666" spans="27:28" ht="14.25" x14ac:dyDescent="0.2">
      <c r="AA10666" s="67"/>
      <c r="AB10666" s="67"/>
    </row>
    <row r="10667" spans="27:28" ht="14.25" x14ac:dyDescent="0.2">
      <c r="AA10667" s="67"/>
      <c r="AB10667" s="67"/>
    </row>
    <row r="10668" spans="27:28" ht="14.25" x14ac:dyDescent="0.2">
      <c r="AA10668" s="67"/>
      <c r="AB10668" s="67"/>
    </row>
    <row r="10669" spans="27:28" ht="14.25" x14ac:dyDescent="0.2">
      <c r="AA10669" s="67"/>
      <c r="AB10669" s="67"/>
    </row>
    <row r="10670" spans="27:28" ht="14.25" x14ac:dyDescent="0.2">
      <c r="AA10670" s="67"/>
      <c r="AB10670" s="67"/>
    </row>
    <row r="10671" spans="27:28" ht="14.25" x14ac:dyDescent="0.2">
      <c r="AA10671" s="67"/>
      <c r="AB10671" s="67"/>
    </row>
    <row r="10672" spans="27:28" ht="14.25" x14ac:dyDescent="0.2">
      <c r="AA10672" s="67"/>
      <c r="AB10672" s="67"/>
    </row>
    <row r="10673" spans="27:28" ht="14.25" x14ac:dyDescent="0.2">
      <c r="AA10673" s="67"/>
      <c r="AB10673" s="67"/>
    </row>
    <row r="10674" spans="27:28" ht="14.25" x14ac:dyDescent="0.2">
      <c r="AA10674" s="67"/>
      <c r="AB10674" s="67"/>
    </row>
    <row r="10675" spans="27:28" ht="14.25" x14ac:dyDescent="0.2">
      <c r="AA10675" s="67"/>
      <c r="AB10675" s="67"/>
    </row>
    <row r="10676" spans="27:28" ht="14.25" x14ac:dyDescent="0.2">
      <c r="AA10676" s="67"/>
      <c r="AB10676" s="67"/>
    </row>
    <row r="10677" spans="27:28" ht="14.25" x14ac:dyDescent="0.2">
      <c r="AA10677" s="67"/>
      <c r="AB10677" s="67"/>
    </row>
    <row r="10678" spans="27:28" ht="14.25" x14ac:dyDescent="0.2">
      <c r="AA10678" s="67"/>
      <c r="AB10678" s="67"/>
    </row>
    <row r="10679" spans="27:28" ht="14.25" x14ac:dyDescent="0.2">
      <c r="AA10679" s="67"/>
      <c r="AB10679" s="67"/>
    </row>
    <row r="10680" spans="27:28" ht="14.25" x14ac:dyDescent="0.2">
      <c r="AA10680" s="67"/>
      <c r="AB10680" s="67"/>
    </row>
    <row r="10681" spans="27:28" ht="14.25" x14ac:dyDescent="0.2">
      <c r="AA10681" s="67"/>
      <c r="AB10681" s="67"/>
    </row>
    <row r="10682" spans="27:28" ht="14.25" x14ac:dyDescent="0.2">
      <c r="AA10682" s="67"/>
      <c r="AB10682" s="67"/>
    </row>
    <row r="10683" spans="27:28" ht="14.25" x14ac:dyDescent="0.2">
      <c r="AA10683" s="67"/>
      <c r="AB10683" s="67"/>
    </row>
    <row r="10684" spans="27:28" ht="14.25" x14ac:dyDescent="0.2">
      <c r="AA10684" s="67"/>
      <c r="AB10684" s="67"/>
    </row>
    <row r="10685" spans="27:28" ht="14.25" x14ac:dyDescent="0.2">
      <c r="AA10685" s="67"/>
      <c r="AB10685" s="67"/>
    </row>
    <row r="10686" spans="27:28" ht="14.25" x14ac:dyDescent="0.2">
      <c r="AA10686" s="67"/>
      <c r="AB10686" s="67"/>
    </row>
    <row r="10687" spans="27:28" ht="14.25" x14ac:dyDescent="0.2">
      <c r="AA10687" s="67"/>
      <c r="AB10687" s="67"/>
    </row>
    <row r="10688" spans="27:28" ht="14.25" x14ac:dyDescent="0.2">
      <c r="AA10688" s="67"/>
      <c r="AB10688" s="67"/>
    </row>
    <row r="10689" spans="27:28" ht="14.25" x14ac:dyDescent="0.2">
      <c r="AA10689" s="67"/>
      <c r="AB10689" s="67"/>
    </row>
    <row r="10690" spans="27:28" ht="14.25" x14ac:dyDescent="0.2">
      <c r="AA10690" s="67"/>
      <c r="AB10690" s="67"/>
    </row>
    <row r="10691" spans="27:28" ht="14.25" x14ac:dyDescent="0.2">
      <c r="AA10691" s="67"/>
      <c r="AB10691" s="67"/>
    </row>
    <row r="10692" spans="27:28" ht="14.25" x14ac:dyDescent="0.2">
      <c r="AA10692" s="67"/>
      <c r="AB10692" s="67"/>
    </row>
    <row r="10693" spans="27:28" ht="14.25" x14ac:dyDescent="0.2">
      <c r="AA10693" s="67"/>
      <c r="AB10693" s="67"/>
    </row>
    <row r="10694" spans="27:28" ht="14.25" x14ac:dyDescent="0.2">
      <c r="AA10694" s="67"/>
      <c r="AB10694" s="67"/>
    </row>
    <row r="10695" spans="27:28" ht="14.25" x14ac:dyDescent="0.2">
      <c r="AA10695" s="67"/>
      <c r="AB10695" s="67"/>
    </row>
    <row r="10696" spans="27:28" ht="14.25" x14ac:dyDescent="0.2">
      <c r="AA10696" s="67"/>
      <c r="AB10696" s="67"/>
    </row>
    <row r="10697" spans="27:28" ht="14.25" x14ac:dyDescent="0.2">
      <c r="AA10697" s="67"/>
      <c r="AB10697" s="67"/>
    </row>
    <row r="10698" spans="27:28" ht="14.25" x14ac:dyDescent="0.2">
      <c r="AA10698" s="67"/>
      <c r="AB10698" s="67"/>
    </row>
    <row r="10699" spans="27:28" ht="14.25" x14ac:dyDescent="0.2">
      <c r="AA10699" s="67"/>
      <c r="AB10699" s="67"/>
    </row>
    <row r="10700" spans="27:28" ht="14.25" x14ac:dyDescent="0.2">
      <c r="AA10700" s="67"/>
      <c r="AB10700" s="67"/>
    </row>
    <row r="10701" spans="27:28" ht="14.25" x14ac:dyDescent="0.2">
      <c r="AA10701" s="67"/>
      <c r="AB10701" s="67"/>
    </row>
    <row r="10702" spans="27:28" ht="14.25" x14ac:dyDescent="0.2">
      <c r="AA10702" s="67"/>
      <c r="AB10702" s="67"/>
    </row>
    <row r="10703" spans="27:28" ht="14.25" x14ac:dyDescent="0.2">
      <c r="AA10703" s="67"/>
      <c r="AB10703" s="67"/>
    </row>
    <row r="10704" spans="27:28" ht="14.25" x14ac:dyDescent="0.2">
      <c r="AA10704" s="67"/>
      <c r="AB10704" s="67"/>
    </row>
    <row r="10705" spans="27:28" ht="14.25" x14ac:dyDescent="0.2">
      <c r="AA10705" s="67"/>
      <c r="AB10705" s="67"/>
    </row>
    <row r="10706" spans="27:28" ht="14.25" x14ac:dyDescent="0.2">
      <c r="AA10706" s="67"/>
      <c r="AB10706" s="67"/>
    </row>
    <row r="10707" spans="27:28" ht="14.25" x14ac:dyDescent="0.2">
      <c r="AA10707" s="67"/>
      <c r="AB10707" s="67"/>
    </row>
    <row r="10708" spans="27:28" ht="14.25" x14ac:dyDescent="0.2">
      <c r="AA10708" s="67"/>
      <c r="AB10708" s="67"/>
    </row>
    <row r="10709" spans="27:28" ht="14.25" x14ac:dyDescent="0.2">
      <c r="AA10709" s="67"/>
      <c r="AB10709" s="67"/>
    </row>
    <row r="10710" spans="27:28" ht="14.25" x14ac:dyDescent="0.2">
      <c r="AA10710" s="67"/>
      <c r="AB10710" s="67"/>
    </row>
    <row r="10711" spans="27:28" ht="14.25" x14ac:dyDescent="0.2">
      <c r="AA10711" s="67"/>
      <c r="AB10711" s="67"/>
    </row>
    <row r="10712" spans="27:28" ht="14.25" x14ac:dyDescent="0.2">
      <c r="AA10712" s="67"/>
      <c r="AB10712" s="67"/>
    </row>
    <row r="10713" spans="27:28" ht="14.25" x14ac:dyDescent="0.2">
      <c r="AA10713" s="67"/>
      <c r="AB10713" s="67"/>
    </row>
    <row r="10714" spans="27:28" ht="14.25" x14ac:dyDescent="0.2">
      <c r="AA10714" s="67"/>
      <c r="AB10714" s="67"/>
    </row>
    <row r="10715" spans="27:28" ht="14.25" x14ac:dyDescent="0.2">
      <c r="AA10715" s="67"/>
      <c r="AB10715" s="67"/>
    </row>
    <row r="10716" spans="27:28" ht="14.25" x14ac:dyDescent="0.2">
      <c r="AA10716" s="67"/>
      <c r="AB10716" s="67"/>
    </row>
    <row r="10717" spans="27:28" ht="14.25" x14ac:dyDescent="0.2">
      <c r="AA10717" s="67"/>
      <c r="AB10717" s="67"/>
    </row>
    <row r="10718" spans="27:28" ht="14.25" x14ac:dyDescent="0.2">
      <c r="AA10718" s="67"/>
      <c r="AB10718" s="67"/>
    </row>
    <row r="10719" spans="27:28" ht="14.25" x14ac:dyDescent="0.2">
      <c r="AA10719" s="67"/>
      <c r="AB10719" s="67"/>
    </row>
    <row r="10720" spans="27:28" ht="14.25" x14ac:dyDescent="0.2">
      <c r="AA10720" s="67"/>
      <c r="AB10720" s="67"/>
    </row>
    <row r="10721" spans="27:28" ht="14.25" x14ac:dyDescent="0.2">
      <c r="AA10721" s="67"/>
      <c r="AB10721" s="67"/>
    </row>
    <row r="10722" spans="27:28" ht="14.25" x14ac:dyDescent="0.2">
      <c r="AA10722" s="67"/>
      <c r="AB10722" s="67"/>
    </row>
    <row r="10723" spans="27:28" ht="14.25" x14ac:dyDescent="0.2">
      <c r="AA10723" s="67"/>
      <c r="AB10723" s="67"/>
    </row>
    <row r="10724" spans="27:28" ht="14.25" x14ac:dyDescent="0.2">
      <c r="AA10724" s="67"/>
      <c r="AB10724" s="67"/>
    </row>
    <row r="10725" spans="27:28" ht="14.25" x14ac:dyDescent="0.2">
      <c r="AA10725" s="67"/>
      <c r="AB10725" s="67"/>
    </row>
    <row r="10726" spans="27:28" ht="14.25" x14ac:dyDescent="0.2">
      <c r="AA10726" s="67"/>
      <c r="AB10726" s="67"/>
    </row>
    <row r="10727" spans="27:28" ht="14.25" x14ac:dyDescent="0.2">
      <c r="AA10727" s="67"/>
      <c r="AB10727" s="67"/>
    </row>
    <row r="10728" spans="27:28" ht="14.25" x14ac:dyDescent="0.2">
      <c r="AA10728" s="67"/>
      <c r="AB10728" s="67"/>
    </row>
    <row r="10729" spans="27:28" ht="14.25" x14ac:dyDescent="0.2">
      <c r="AA10729" s="67"/>
      <c r="AB10729" s="67"/>
    </row>
    <row r="10730" spans="27:28" ht="14.25" x14ac:dyDescent="0.2">
      <c r="AA10730" s="67"/>
      <c r="AB10730" s="67"/>
    </row>
    <row r="10731" spans="27:28" ht="14.25" x14ac:dyDescent="0.2">
      <c r="AA10731" s="67"/>
      <c r="AB10731" s="67"/>
    </row>
    <row r="10732" spans="27:28" ht="14.25" x14ac:dyDescent="0.2">
      <c r="AA10732" s="67"/>
      <c r="AB10732" s="67"/>
    </row>
    <row r="10733" spans="27:28" ht="14.25" x14ac:dyDescent="0.2">
      <c r="AA10733" s="67"/>
      <c r="AB10733" s="67"/>
    </row>
    <row r="10734" spans="27:28" ht="14.25" x14ac:dyDescent="0.2">
      <c r="AA10734" s="67"/>
      <c r="AB10734" s="67"/>
    </row>
    <row r="10735" spans="27:28" ht="14.25" x14ac:dyDescent="0.2">
      <c r="AA10735" s="67"/>
      <c r="AB10735" s="67"/>
    </row>
    <row r="10736" spans="27:28" ht="14.25" x14ac:dyDescent="0.2">
      <c r="AA10736" s="67"/>
      <c r="AB10736" s="67"/>
    </row>
    <row r="10737" spans="27:28" ht="14.25" x14ac:dyDescent="0.2">
      <c r="AA10737" s="67"/>
      <c r="AB10737" s="67"/>
    </row>
    <row r="10738" spans="27:28" ht="14.25" x14ac:dyDescent="0.2">
      <c r="AA10738" s="67"/>
      <c r="AB10738" s="67"/>
    </row>
    <row r="10739" spans="27:28" ht="14.25" x14ac:dyDescent="0.2">
      <c r="AA10739" s="67"/>
      <c r="AB10739" s="67"/>
    </row>
    <row r="10740" spans="27:28" ht="14.25" x14ac:dyDescent="0.2">
      <c r="AA10740" s="67"/>
      <c r="AB10740" s="67"/>
    </row>
    <row r="10741" spans="27:28" ht="14.25" x14ac:dyDescent="0.2">
      <c r="AA10741" s="67"/>
      <c r="AB10741" s="67"/>
    </row>
    <row r="10742" spans="27:28" ht="14.25" x14ac:dyDescent="0.2">
      <c r="AA10742" s="67"/>
      <c r="AB10742" s="67"/>
    </row>
    <row r="10743" spans="27:28" ht="14.25" x14ac:dyDescent="0.2">
      <c r="AA10743" s="67"/>
      <c r="AB10743" s="67"/>
    </row>
    <row r="10744" spans="27:28" ht="14.25" x14ac:dyDescent="0.2">
      <c r="AA10744" s="67"/>
      <c r="AB10744" s="67"/>
    </row>
    <row r="10745" spans="27:28" ht="14.25" x14ac:dyDescent="0.2">
      <c r="AA10745" s="67"/>
      <c r="AB10745" s="67"/>
    </row>
    <row r="10746" spans="27:28" ht="14.25" x14ac:dyDescent="0.2">
      <c r="AA10746" s="67"/>
      <c r="AB10746" s="67"/>
    </row>
    <row r="10747" spans="27:28" ht="14.25" x14ac:dyDescent="0.2">
      <c r="AA10747" s="67"/>
      <c r="AB10747" s="67"/>
    </row>
    <row r="10748" spans="27:28" ht="14.25" x14ac:dyDescent="0.2">
      <c r="AA10748" s="67"/>
      <c r="AB10748" s="67"/>
    </row>
    <row r="10749" spans="27:28" ht="14.25" x14ac:dyDescent="0.2">
      <c r="AA10749" s="67"/>
      <c r="AB10749" s="67"/>
    </row>
    <row r="10750" spans="27:28" ht="14.25" x14ac:dyDescent="0.2">
      <c r="AA10750" s="67"/>
      <c r="AB10750" s="67"/>
    </row>
    <row r="10751" spans="27:28" ht="14.25" x14ac:dyDescent="0.2">
      <c r="AA10751" s="67"/>
      <c r="AB10751" s="67"/>
    </row>
    <row r="10752" spans="27:28" ht="14.25" x14ac:dyDescent="0.2">
      <c r="AA10752" s="67"/>
      <c r="AB10752" s="67"/>
    </row>
    <row r="10753" spans="27:28" ht="14.25" x14ac:dyDescent="0.2">
      <c r="AA10753" s="67"/>
      <c r="AB10753" s="67"/>
    </row>
    <row r="10754" spans="27:28" ht="14.25" x14ac:dyDescent="0.2">
      <c r="AA10754" s="67"/>
      <c r="AB10754" s="67"/>
    </row>
    <row r="10755" spans="27:28" ht="14.25" x14ac:dyDescent="0.2">
      <c r="AA10755" s="67"/>
      <c r="AB10755" s="67"/>
    </row>
    <row r="10756" spans="27:28" ht="14.25" x14ac:dyDescent="0.2">
      <c r="AA10756" s="67"/>
      <c r="AB10756" s="67"/>
    </row>
    <row r="10757" spans="27:28" ht="14.25" x14ac:dyDescent="0.2">
      <c r="AA10757" s="67"/>
      <c r="AB10757" s="67"/>
    </row>
    <row r="10758" spans="27:28" ht="14.25" x14ac:dyDescent="0.2">
      <c r="AA10758" s="67"/>
      <c r="AB10758" s="67"/>
    </row>
    <row r="10759" spans="27:28" ht="14.25" x14ac:dyDescent="0.2">
      <c r="AA10759" s="67"/>
      <c r="AB10759" s="67"/>
    </row>
    <row r="10760" spans="27:28" ht="14.25" x14ac:dyDescent="0.2">
      <c r="AA10760" s="67"/>
      <c r="AB10760" s="67"/>
    </row>
    <row r="10761" spans="27:28" ht="14.25" x14ac:dyDescent="0.2">
      <c r="AA10761" s="67"/>
      <c r="AB10761" s="67"/>
    </row>
    <row r="10762" spans="27:28" ht="14.25" x14ac:dyDescent="0.2">
      <c r="AA10762" s="67"/>
      <c r="AB10762" s="67"/>
    </row>
    <row r="10763" spans="27:28" ht="14.25" x14ac:dyDescent="0.2">
      <c r="AA10763" s="67"/>
      <c r="AB10763" s="67"/>
    </row>
    <row r="10764" spans="27:28" ht="14.25" x14ac:dyDescent="0.2">
      <c r="AA10764" s="67"/>
      <c r="AB10764" s="67"/>
    </row>
    <row r="10765" spans="27:28" ht="14.25" x14ac:dyDescent="0.2">
      <c r="AA10765" s="67"/>
      <c r="AB10765" s="67"/>
    </row>
    <row r="10766" spans="27:28" ht="14.25" x14ac:dyDescent="0.2">
      <c r="AA10766" s="67"/>
      <c r="AB10766" s="67"/>
    </row>
    <row r="10767" spans="27:28" ht="14.25" x14ac:dyDescent="0.2">
      <c r="AA10767" s="67"/>
      <c r="AB10767" s="67"/>
    </row>
    <row r="10768" spans="27:28" ht="14.25" x14ac:dyDescent="0.2">
      <c r="AA10768" s="67"/>
      <c r="AB10768" s="67"/>
    </row>
    <row r="10769" spans="27:28" ht="14.25" x14ac:dyDescent="0.2">
      <c r="AA10769" s="67"/>
      <c r="AB10769" s="67"/>
    </row>
    <row r="10770" spans="27:28" ht="14.25" x14ac:dyDescent="0.2">
      <c r="AA10770" s="67"/>
      <c r="AB10770" s="67"/>
    </row>
    <row r="10771" spans="27:28" ht="14.25" x14ac:dyDescent="0.2">
      <c r="AA10771" s="67"/>
      <c r="AB10771" s="67"/>
    </row>
    <row r="10772" spans="27:28" ht="14.25" x14ac:dyDescent="0.2">
      <c r="AA10772" s="67"/>
      <c r="AB10772" s="67"/>
    </row>
    <row r="10773" spans="27:28" ht="14.25" x14ac:dyDescent="0.2">
      <c r="AA10773" s="67"/>
      <c r="AB10773" s="67"/>
    </row>
    <row r="10774" spans="27:28" ht="14.25" x14ac:dyDescent="0.2">
      <c r="AA10774" s="67"/>
      <c r="AB10774" s="67"/>
    </row>
    <row r="10775" spans="27:28" ht="14.25" x14ac:dyDescent="0.2">
      <c r="AA10775" s="67"/>
      <c r="AB10775" s="67"/>
    </row>
    <row r="10776" spans="27:28" ht="14.25" x14ac:dyDescent="0.2">
      <c r="AA10776" s="67"/>
      <c r="AB10776" s="67"/>
    </row>
    <row r="10777" spans="27:28" ht="14.25" x14ac:dyDescent="0.2">
      <c r="AA10777" s="67"/>
      <c r="AB10777" s="67"/>
    </row>
    <row r="10778" spans="27:28" ht="14.25" x14ac:dyDescent="0.2">
      <c r="AA10778" s="67"/>
      <c r="AB10778" s="67"/>
    </row>
    <row r="10779" spans="27:28" ht="14.25" x14ac:dyDescent="0.2">
      <c r="AA10779" s="67"/>
      <c r="AB10779" s="67"/>
    </row>
    <row r="10780" spans="27:28" ht="14.25" x14ac:dyDescent="0.2">
      <c r="AA10780" s="67"/>
      <c r="AB10780" s="67"/>
    </row>
    <row r="10781" spans="27:28" ht="14.25" x14ac:dyDescent="0.2">
      <c r="AA10781" s="67"/>
      <c r="AB10781" s="67"/>
    </row>
    <row r="10782" spans="27:28" ht="14.25" x14ac:dyDescent="0.2">
      <c r="AA10782" s="67"/>
      <c r="AB10782" s="67"/>
    </row>
    <row r="10783" spans="27:28" ht="14.25" x14ac:dyDescent="0.2">
      <c r="AA10783" s="67"/>
      <c r="AB10783" s="67"/>
    </row>
    <row r="10784" spans="27:28" ht="14.25" x14ac:dyDescent="0.2">
      <c r="AA10784" s="67"/>
      <c r="AB10784" s="67"/>
    </row>
    <row r="10785" spans="27:28" ht="14.25" x14ac:dyDescent="0.2">
      <c r="AA10785" s="67"/>
      <c r="AB10785" s="67"/>
    </row>
    <row r="10786" spans="27:28" ht="14.25" x14ac:dyDescent="0.2">
      <c r="AA10786" s="67"/>
      <c r="AB10786" s="67"/>
    </row>
    <row r="10787" spans="27:28" ht="14.25" x14ac:dyDescent="0.2">
      <c r="AA10787" s="67"/>
      <c r="AB10787" s="67"/>
    </row>
    <row r="10788" spans="27:28" ht="14.25" x14ac:dyDescent="0.2">
      <c r="AA10788" s="67"/>
      <c r="AB10788" s="67"/>
    </row>
    <row r="10789" spans="27:28" ht="14.25" x14ac:dyDescent="0.2">
      <c r="AA10789" s="67"/>
      <c r="AB10789" s="67"/>
    </row>
    <row r="10790" spans="27:28" ht="14.25" x14ac:dyDescent="0.2">
      <c r="AA10790" s="67"/>
      <c r="AB10790" s="67"/>
    </row>
    <row r="10791" spans="27:28" ht="14.25" x14ac:dyDescent="0.2">
      <c r="AA10791" s="67"/>
      <c r="AB10791" s="67"/>
    </row>
    <row r="10792" spans="27:28" ht="14.25" x14ac:dyDescent="0.2">
      <c r="AA10792" s="67"/>
      <c r="AB10792" s="67"/>
    </row>
    <row r="10793" spans="27:28" ht="14.25" x14ac:dyDescent="0.2">
      <c r="AA10793" s="67"/>
      <c r="AB10793" s="67"/>
    </row>
    <row r="10794" spans="27:28" ht="14.25" x14ac:dyDescent="0.2">
      <c r="AA10794" s="67"/>
      <c r="AB10794" s="67"/>
    </row>
    <row r="10795" spans="27:28" ht="14.25" x14ac:dyDescent="0.2">
      <c r="AA10795" s="67"/>
      <c r="AB10795" s="67"/>
    </row>
    <row r="10796" spans="27:28" ht="14.25" x14ac:dyDescent="0.2">
      <c r="AA10796" s="67"/>
      <c r="AB10796" s="67"/>
    </row>
    <row r="10797" spans="27:28" ht="14.25" x14ac:dyDescent="0.2">
      <c r="AA10797" s="67"/>
      <c r="AB10797" s="67"/>
    </row>
    <row r="10798" spans="27:28" ht="14.25" x14ac:dyDescent="0.2">
      <c r="AA10798" s="67"/>
      <c r="AB10798" s="67"/>
    </row>
    <row r="10799" spans="27:28" ht="14.25" x14ac:dyDescent="0.2">
      <c r="AA10799" s="67"/>
      <c r="AB10799" s="67"/>
    </row>
    <row r="10800" spans="27:28" ht="14.25" x14ac:dyDescent="0.2">
      <c r="AA10800" s="67"/>
      <c r="AB10800" s="67"/>
    </row>
    <row r="10801" spans="27:28" ht="14.25" x14ac:dyDescent="0.2">
      <c r="AA10801" s="67"/>
      <c r="AB10801" s="67"/>
    </row>
    <row r="10802" spans="27:28" ht="14.25" x14ac:dyDescent="0.2">
      <c r="AA10802" s="67"/>
      <c r="AB10802" s="67"/>
    </row>
    <row r="10803" spans="27:28" ht="14.25" x14ac:dyDescent="0.2">
      <c r="AA10803" s="67"/>
      <c r="AB10803" s="67"/>
    </row>
    <row r="10804" spans="27:28" ht="14.25" x14ac:dyDescent="0.2">
      <c r="AA10804" s="67"/>
      <c r="AB10804" s="67"/>
    </row>
    <row r="10805" spans="27:28" ht="14.25" x14ac:dyDescent="0.2">
      <c r="AA10805" s="67"/>
      <c r="AB10805" s="67"/>
    </row>
    <row r="10806" spans="27:28" ht="14.25" x14ac:dyDescent="0.2">
      <c r="AA10806" s="67"/>
      <c r="AB10806" s="67"/>
    </row>
    <row r="10807" spans="27:28" ht="14.25" x14ac:dyDescent="0.2">
      <c r="AA10807" s="67"/>
      <c r="AB10807" s="67"/>
    </row>
    <row r="10808" spans="27:28" ht="14.25" x14ac:dyDescent="0.2">
      <c r="AA10808" s="67"/>
      <c r="AB10808" s="67"/>
    </row>
    <row r="10809" spans="27:28" ht="14.25" x14ac:dyDescent="0.2">
      <c r="AA10809" s="67"/>
      <c r="AB10809" s="67"/>
    </row>
    <row r="10810" spans="27:28" ht="14.25" x14ac:dyDescent="0.2">
      <c r="AA10810" s="67"/>
      <c r="AB10810" s="67"/>
    </row>
    <row r="10811" spans="27:28" ht="14.25" x14ac:dyDescent="0.2">
      <c r="AA10811" s="67"/>
      <c r="AB10811" s="67"/>
    </row>
    <row r="10812" spans="27:28" ht="14.25" x14ac:dyDescent="0.2">
      <c r="AA10812" s="67"/>
      <c r="AB10812" s="67"/>
    </row>
    <row r="10813" spans="27:28" ht="14.25" x14ac:dyDescent="0.2">
      <c r="AA10813" s="67"/>
      <c r="AB10813" s="67"/>
    </row>
    <row r="10814" spans="27:28" ht="14.25" x14ac:dyDescent="0.2">
      <c r="AA10814" s="67"/>
      <c r="AB10814" s="67"/>
    </row>
    <row r="10815" spans="27:28" ht="14.25" x14ac:dyDescent="0.2">
      <c r="AA10815" s="67"/>
      <c r="AB10815" s="67"/>
    </row>
    <row r="10816" spans="27:28" ht="14.25" x14ac:dyDescent="0.2">
      <c r="AA10816" s="67"/>
      <c r="AB10816" s="67"/>
    </row>
    <row r="10817" spans="27:28" ht="14.25" x14ac:dyDescent="0.2">
      <c r="AA10817" s="67"/>
      <c r="AB10817" s="67"/>
    </row>
    <row r="10818" spans="27:28" ht="14.25" x14ac:dyDescent="0.2">
      <c r="AA10818" s="67"/>
      <c r="AB10818" s="67"/>
    </row>
    <row r="10819" spans="27:28" ht="14.25" x14ac:dyDescent="0.2">
      <c r="AA10819" s="67"/>
      <c r="AB10819" s="67"/>
    </row>
    <row r="10820" spans="27:28" ht="14.25" x14ac:dyDescent="0.2">
      <c r="AA10820" s="67"/>
      <c r="AB10820" s="67"/>
    </row>
    <row r="10821" spans="27:28" ht="14.25" x14ac:dyDescent="0.2">
      <c r="AA10821" s="67"/>
      <c r="AB10821" s="67"/>
    </row>
    <row r="10822" spans="27:28" ht="14.25" x14ac:dyDescent="0.2">
      <c r="AA10822" s="67"/>
      <c r="AB10822" s="67"/>
    </row>
    <row r="10823" spans="27:28" ht="14.25" x14ac:dyDescent="0.2">
      <c r="AA10823" s="67"/>
      <c r="AB10823" s="67"/>
    </row>
    <row r="10824" spans="27:28" ht="14.25" x14ac:dyDescent="0.2">
      <c r="AA10824" s="67"/>
      <c r="AB10824" s="67"/>
    </row>
    <row r="10825" spans="27:28" ht="14.25" x14ac:dyDescent="0.2">
      <c r="AA10825" s="67"/>
      <c r="AB10825" s="67"/>
    </row>
    <row r="10826" spans="27:28" ht="14.25" x14ac:dyDescent="0.2">
      <c r="AA10826" s="67"/>
      <c r="AB10826" s="67"/>
    </row>
    <row r="10827" spans="27:28" ht="14.25" x14ac:dyDescent="0.2">
      <c r="AA10827" s="67"/>
      <c r="AB10827" s="67"/>
    </row>
    <row r="10828" spans="27:28" ht="14.25" x14ac:dyDescent="0.2">
      <c r="AA10828" s="67"/>
      <c r="AB10828" s="67"/>
    </row>
    <row r="10829" spans="27:28" ht="14.25" x14ac:dyDescent="0.2">
      <c r="AA10829" s="67"/>
      <c r="AB10829" s="67"/>
    </row>
    <row r="10830" spans="27:28" ht="14.25" x14ac:dyDescent="0.2">
      <c r="AA10830" s="67"/>
      <c r="AB10830" s="67"/>
    </row>
    <row r="10831" spans="27:28" ht="14.25" x14ac:dyDescent="0.2">
      <c r="AA10831" s="67"/>
      <c r="AB10831" s="67"/>
    </row>
    <row r="10832" spans="27:28" ht="14.25" x14ac:dyDescent="0.2">
      <c r="AA10832" s="67"/>
      <c r="AB10832" s="67"/>
    </row>
    <row r="10833" spans="27:28" ht="14.25" x14ac:dyDescent="0.2">
      <c r="AA10833" s="67"/>
      <c r="AB10833" s="67"/>
    </row>
    <row r="10834" spans="27:28" ht="14.25" x14ac:dyDescent="0.2">
      <c r="AA10834" s="67"/>
      <c r="AB10834" s="67"/>
    </row>
    <row r="10835" spans="27:28" ht="14.25" x14ac:dyDescent="0.2">
      <c r="AA10835" s="67"/>
      <c r="AB10835" s="67"/>
    </row>
    <row r="10836" spans="27:28" ht="14.25" x14ac:dyDescent="0.2">
      <c r="AA10836" s="67"/>
      <c r="AB10836" s="67"/>
    </row>
    <row r="10837" spans="27:28" ht="14.25" x14ac:dyDescent="0.2">
      <c r="AA10837" s="67"/>
      <c r="AB10837" s="67"/>
    </row>
    <row r="10838" spans="27:28" ht="14.25" x14ac:dyDescent="0.2">
      <c r="AA10838" s="67"/>
      <c r="AB10838" s="67"/>
    </row>
    <row r="10839" spans="27:28" ht="14.25" x14ac:dyDescent="0.2">
      <c r="AA10839" s="67"/>
      <c r="AB10839" s="67"/>
    </row>
    <row r="10840" spans="27:28" ht="14.25" x14ac:dyDescent="0.2">
      <c r="AA10840" s="67"/>
      <c r="AB10840" s="67"/>
    </row>
    <row r="10841" spans="27:28" ht="14.25" x14ac:dyDescent="0.2">
      <c r="AA10841" s="67"/>
      <c r="AB10841" s="67"/>
    </row>
    <row r="10842" spans="27:28" ht="14.25" x14ac:dyDescent="0.2">
      <c r="AA10842" s="67"/>
      <c r="AB10842" s="67"/>
    </row>
    <row r="10843" spans="27:28" ht="14.25" x14ac:dyDescent="0.2">
      <c r="AA10843" s="67"/>
      <c r="AB10843" s="67"/>
    </row>
    <row r="10844" spans="27:28" ht="14.25" x14ac:dyDescent="0.2">
      <c r="AA10844" s="67"/>
      <c r="AB10844" s="67"/>
    </row>
    <row r="10845" spans="27:28" ht="14.25" x14ac:dyDescent="0.2">
      <c r="AA10845" s="67"/>
      <c r="AB10845" s="67"/>
    </row>
    <row r="10846" spans="27:28" ht="14.25" x14ac:dyDescent="0.2">
      <c r="AA10846" s="67"/>
      <c r="AB10846" s="67"/>
    </row>
    <row r="10847" spans="27:28" ht="14.25" x14ac:dyDescent="0.2">
      <c r="AA10847" s="67"/>
      <c r="AB10847" s="67"/>
    </row>
    <row r="10848" spans="27:28" ht="14.25" x14ac:dyDescent="0.2">
      <c r="AA10848" s="67"/>
      <c r="AB10848" s="67"/>
    </row>
    <row r="10849" spans="27:28" ht="14.25" x14ac:dyDescent="0.2">
      <c r="AA10849" s="67"/>
      <c r="AB10849" s="67"/>
    </row>
    <row r="10850" spans="27:28" ht="14.25" x14ac:dyDescent="0.2">
      <c r="AA10850" s="67"/>
      <c r="AB10850" s="67"/>
    </row>
    <row r="10851" spans="27:28" ht="14.25" x14ac:dyDescent="0.2">
      <c r="AA10851" s="67"/>
      <c r="AB10851" s="67"/>
    </row>
    <row r="10852" spans="27:28" ht="14.25" x14ac:dyDescent="0.2">
      <c r="AA10852" s="67"/>
      <c r="AB10852" s="67"/>
    </row>
    <row r="10853" spans="27:28" ht="14.25" x14ac:dyDescent="0.2">
      <c r="AA10853" s="67"/>
      <c r="AB10853" s="67"/>
    </row>
    <row r="10854" spans="27:28" ht="14.25" x14ac:dyDescent="0.2">
      <c r="AA10854" s="67"/>
      <c r="AB10854" s="67"/>
    </row>
    <row r="10855" spans="27:28" ht="14.25" x14ac:dyDescent="0.2">
      <c r="AA10855" s="67"/>
      <c r="AB10855" s="67"/>
    </row>
    <row r="10856" spans="27:28" ht="14.25" x14ac:dyDescent="0.2">
      <c r="AA10856" s="67"/>
      <c r="AB10856" s="67"/>
    </row>
    <row r="10857" spans="27:28" ht="14.25" x14ac:dyDescent="0.2">
      <c r="AA10857" s="67"/>
      <c r="AB10857" s="67"/>
    </row>
    <row r="10858" spans="27:28" ht="14.25" x14ac:dyDescent="0.2">
      <c r="AA10858" s="67"/>
      <c r="AB10858" s="67"/>
    </row>
    <row r="10859" spans="27:28" ht="14.25" x14ac:dyDescent="0.2">
      <c r="AA10859" s="67"/>
      <c r="AB10859" s="67"/>
    </row>
    <row r="10860" spans="27:28" ht="14.25" x14ac:dyDescent="0.2">
      <c r="AA10860" s="67"/>
      <c r="AB10860" s="67"/>
    </row>
    <row r="10861" spans="27:28" ht="14.25" x14ac:dyDescent="0.2">
      <c r="AA10861" s="67"/>
      <c r="AB10861" s="67"/>
    </row>
    <row r="10862" spans="27:28" ht="14.25" x14ac:dyDescent="0.2">
      <c r="AA10862" s="67"/>
      <c r="AB10862" s="67"/>
    </row>
    <row r="10863" spans="27:28" ht="14.25" x14ac:dyDescent="0.2">
      <c r="AA10863" s="67"/>
      <c r="AB10863" s="67"/>
    </row>
    <row r="10864" spans="27:28" ht="14.25" x14ac:dyDescent="0.2">
      <c r="AA10864" s="67"/>
      <c r="AB10864" s="67"/>
    </row>
    <row r="10865" spans="27:28" ht="14.25" x14ac:dyDescent="0.2">
      <c r="AA10865" s="67"/>
      <c r="AB10865" s="67"/>
    </row>
    <row r="10866" spans="27:28" ht="14.25" x14ac:dyDescent="0.2">
      <c r="AA10866" s="67"/>
      <c r="AB10866" s="67"/>
    </row>
    <row r="10867" spans="27:28" ht="14.25" x14ac:dyDescent="0.2">
      <c r="AA10867" s="67"/>
      <c r="AB10867" s="67"/>
    </row>
    <row r="10868" spans="27:28" ht="14.25" x14ac:dyDescent="0.2">
      <c r="AA10868" s="67"/>
      <c r="AB10868" s="67"/>
    </row>
    <row r="10869" spans="27:28" ht="14.25" x14ac:dyDescent="0.2">
      <c r="AA10869" s="67"/>
      <c r="AB10869" s="67"/>
    </row>
    <row r="10870" spans="27:28" ht="14.25" x14ac:dyDescent="0.2">
      <c r="AA10870" s="67"/>
      <c r="AB10870" s="67"/>
    </row>
    <row r="10871" spans="27:28" ht="14.25" x14ac:dyDescent="0.2">
      <c r="AA10871" s="67"/>
      <c r="AB10871" s="67"/>
    </row>
    <row r="10872" spans="27:28" ht="14.25" x14ac:dyDescent="0.2">
      <c r="AA10872" s="67"/>
      <c r="AB10872" s="67"/>
    </row>
    <row r="10873" spans="27:28" ht="14.25" x14ac:dyDescent="0.2">
      <c r="AA10873" s="67"/>
      <c r="AB10873" s="67"/>
    </row>
    <row r="10874" spans="27:28" ht="14.25" x14ac:dyDescent="0.2">
      <c r="AA10874" s="67"/>
      <c r="AB10874" s="67"/>
    </row>
    <row r="10875" spans="27:28" ht="14.25" x14ac:dyDescent="0.2">
      <c r="AA10875" s="67"/>
      <c r="AB10875" s="67"/>
    </row>
    <row r="10876" spans="27:28" ht="14.25" x14ac:dyDescent="0.2">
      <c r="AA10876" s="67"/>
      <c r="AB10876" s="67"/>
    </row>
    <row r="10877" spans="27:28" ht="14.25" x14ac:dyDescent="0.2">
      <c r="AA10877" s="67"/>
      <c r="AB10877" s="67"/>
    </row>
    <row r="10878" spans="27:28" ht="14.25" x14ac:dyDescent="0.2">
      <c r="AA10878" s="67"/>
      <c r="AB10878" s="67"/>
    </row>
    <row r="10879" spans="27:28" ht="14.25" x14ac:dyDescent="0.2">
      <c r="AA10879" s="67"/>
      <c r="AB10879" s="67"/>
    </row>
    <row r="10880" spans="27:28" ht="14.25" x14ac:dyDescent="0.2">
      <c r="AA10880" s="67"/>
      <c r="AB10880" s="67"/>
    </row>
    <row r="10881" spans="27:28" ht="14.25" x14ac:dyDescent="0.2">
      <c r="AA10881" s="67"/>
      <c r="AB10881" s="67"/>
    </row>
    <row r="10882" spans="27:28" ht="14.25" x14ac:dyDescent="0.2">
      <c r="AA10882" s="67"/>
      <c r="AB10882" s="67"/>
    </row>
    <row r="10883" spans="27:28" ht="14.25" x14ac:dyDescent="0.2">
      <c r="AA10883" s="67"/>
      <c r="AB10883" s="67"/>
    </row>
    <row r="10884" spans="27:28" ht="14.25" x14ac:dyDescent="0.2">
      <c r="AA10884" s="67"/>
      <c r="AB10884" s="67"/>
    </row>
    <row r="10885" spans="27:28" ht="14.25" x14ac:dyDescent="0.2">
      <c r="AA10885" s="67"/>
      <c r="AB10885" s="67"/>
    </row>
    <row r="10886" spans="27:28" ht="14.25" x14ac:dyDescent="0.2">
      <c r="AA10886" s="67"/>
      <c r="AB10886" s="67"/>
    </row>
    <row r="10887" spans="27:28" ht="14.25" x14ac:dyDescent="0.2">
      <c r="AA10887" s="67"/>
      <c r="AB10887" s="67"/>
    </row>
    <row r="10888" spans="27:28" ht="14.25" x14ac:dyDescent="0.2">
      <c r="AA10888" s="67"/>
      <c r="AB10888" s="67"/>
    </row>
    <row r="10889" spans="27:28" ht="14.25" x14ac:dyDescent="0.2">
      <c r="AA10889" s="67"/>
      <c r="AB10889" s="67"/>
    </row>
    <row r="10890" spans="27:28" ht="14.25" x14ac:dyDescent="0.2">
      <c r="AA10890" s="67"/>
      <c r="AB10890" s="67"/>
    </row>
    <row r="10891" spans="27:28" ht="14.25" x14ac:dyDescent="0.2">
      <c r="AA10891" s="67"/>
      <c r="AB10891" s="67"/>
    </row>
    <row r="10892" spans="27:28" ht="14.25" x14ac:dyDescent="0.2">
      <c r="AA10892" s="67"/>
      <c r="AB10892" s="67"/>
    </row>
    <row r="10893" spans="27:28" ht="14.25" x14ac:dyDescent="0.2">
      <c r="AA10893" s="67"/>
      <c r="AB10893" s="67"/>
    </row>
    <row r="10894" spans="27:28" ht="14.25" x14ac:dyDescent="0.2">
      <c r="AA10894" s="67"/>
      <c r="AB10894" s="67"/>
    </row>
    <row r="10895" spans="27:28" ht="14.25" x14ac:dyDescent="0.2">
      <c r="AA10895" s="67"/>
      <c r="AB10895" s="67"/>
    </row>
    <row r="10896" spans="27:28" ht="14.25" x14ac:dyDescent="0.2">
      <c r="AA10896" s="67"/>
      <c r="AB10896" s="67"/>
    </row>
    <row r="10897" spans="27:28" ht="14.25" x14ac:dyDescent="0.2">
      <c r="AA10897" s="67"/>
      <c r="AB10897" s="67"/>
    </row>
    <row r="10898" spans="27:28" ht="14.25" x14ac:dyDescent="0.2">
      <c r="AA10898" s="67"/>
      <c r="AB10898" s="67"/>
    </row>
    <row r="10899" spans="27:28" ht="14.25" x14ac:dyDescent="0.2">
      <c r="AA10899" s="67"/>
      <c r="AB10899" s="67"/>
    </row>
    <row r="10900" spans="27:28" ht="14.25" x14ac:dyDescent="0.2">
      <c r="AA10900" s="67"/>
      <c r="AB10900" s="67"/>
    </row>
    <row r="10901" spans="27:28" ht="14.25" x14ac:dyDescent="0.2">
      <c r="AA10901" s="67"/>
      <c r="AB10901" s="67"/>
    </row>
    <row r="10902" spans="27:28" ht="14.25" x14ac:dyDescent="0.2">
      <c r="AA10902" s="67"/>
      <c r="AB10902" s="67"/>
    </row>
    <row r="10903" spans="27:28" ht="14.25" x14ac:dyDescent="0.2">
      <c r="AA10903" s="67"/>
      <c r="AB10903" s="67"/>
    </row>
    <row r="10904" spans="27:28" ht="14.25" x14ac:dyDescent="0.2">
      <c r="AA10904" s="67"/>
      <c r="AB10904" s="67"/>
    </row>
    <row r="10905" spans="27:28" ht="14.25" x14ac:dyDescent="0.2">
      <c r="AA10905" s="67"/>
      <c r="AB10905" s="67"/>
    </row>
    <row r="10906" spans="27:28" ht="14.25" x14ac:dyDescent="0.2">
      <c r="AA10906" s="67"/>
      <c r="AB10906" s="67"/>
    </row>
    <row r="10907" spans="27:28" ht="14.25" x14ac:dyDescent="0.2">
      <c r="AA10907" s="67"/>
      <c r="AB10907" s="67"/>
    </row>
    <row r="10908" spans="27:28" ht="14.25" x14ac:dyDescent="0.2">
      <c r="AA10908" s="67"/>
      <c r="AB10908" s="67"/>
    </row>
    <row r="10909" spans="27:28" ht="14.25" x14ac:dyDescent="0.2">
      <c r="AA10909" s="67"/>
      <c r="AB10909" s="67"/>
    </row>
    <row r="10910" spans="27:28" ht="14.25" x14ac:dyDescent="0.2">
      <c r="AA10910" s="67"/>
      <c r="AB10910" s="67"/>
    </row>
    <row r="10911" spans="27:28" ht="14.25" x14ac:dyDescent="0.2">
      <c r="AA10911" s="67"/>
      <c r="AB10911" s="67"/>
    </row>
    <row r="10912" spans="27:28" ht="14.25" x14ac:dyDescent="0.2">
      <c r="AA10912" s="67"/>
      <c r="AB10912" s="67"/>
    </row>
    <row r="10913" spans="27:28" ht="14.25" x14ac:dyDescent="0.2">
      <c r="AA10913" s="67"/>
      <c r="AB10913" s="67"/>
    </row>
    <row r="10914" spans="27:28" ht="14.25" x14ac:dyDescent="0.2">
      <c r="AA10914" s="67"/>
      <c r="AB10914" s="67"/>
    </row>
    <row r="10915" spans="27:28" ht="14.25" x14ac:dyDescent="0.2">
      <c r="AA10915" s="67"/>
      <c r="AB10915" s="67"/>
    </row>
    <row r="10916" spans="27:28" ht="14.25" x14ac:dyDescent="0.2">
      <c r="AA10916" s="67"/>
      <c r="AB10916" s="67"/>
    </row>
    <row r="10917" spans="27:28" ht="14.25" x14ac:dyDescent="0.2">
      <c r="AA10917" s="67"/>
      <c r="AB10917" s="67"/>
    </row>
    <row r="10918" spans="27:28" ht="14.25" x14ac:dyDescent="0.2">
      <c r="AA10918" s="67"/>
      <c r="AB10918" s="67"/>
    </row>
    <row r="10919" spans="27:28" ht="14.25" x14ac:dyDescent="0.2">
      <c r="AA10919" s="67"/>
      <c r="AB10919" s="67"/>
    </row>
    <row r="10920" spans="27:28" ht="14.25" x14ac:dyDescent="0.2">
      <c r="AA10920" s="67"/>
      <c r="AB10920" s="67"/>
    </row>
    <row r="10921" spans="27:28" ht="14.25" x14ac:dyDescent="0.2">
      <c r="AA10921" s="67"/>
      <c r="AB10921" s="67"/>
    </row>
    <row r="10922" spans="27:28" ht="14.25" x14ac:dyDescent="0.2">
      <c r="AA10922" s="67"/>
      <c r="AB10922" s="67"/>
    </row>
    <row r="10923" spans="27:28" ht="14.25" x14ac:dyDescent="0.2">
      <c r="AA10923" s="67"/>
      <c r="AB10923" s="67"/>
    </row>
    <row r="10924" spans="27:28" ht="14.25" x14ac:dyDescent="0.2">
      <c r="AA10924" s="67"/>
      <c r="AB10924" s="67"/>
    </row>
    <row r="10925" spans="27:28" ht="14.25" x14ac:dyDescent="0.2">
      <c r="AA10925" s="67"/>
      <c r="AB10925" s="67"/>
    </row>
    <row r="10926" spans="27:28" ht="14.25" x14ac:dyDescent="0.2">
      <c r="AA10926" s="67"/>
      <c r="AB10926" s="67"/>
    </row>
    <row r="10927" spans="27:28" ht="14.25" x14ac:dyDescent="0.2">
      <c r="AA10927" s="67"/>
      <c r="AB10927" s="67"/>
    </row>
    <row r="10928" spans="27:28" ht="14.25" x14ac:dyDescent="0.2">
      <c r="AA10928" s="67"/>
      <c r="AB10928" s="67"/>
    </row>
    <row r="10929" spans="27:28" ht="14.25" x14ac:dyDescent="0.2">
      <c r="AA10929" s="67"/>
      <c r="AB10929" s="67"/>
    </row>
    <row r="10930" spans="27:28" ht="14.25" x14ac:dyDescent="0.2">
      <c r="AA10930" s="67"/>
      <c r="AB10930" s="67"/>
    </row>
    <row r="10931" spans="27:28" ht="14.25" x14ac:dyDescent="0.2">
      <c r="AA10931" s="67"/>
      <c r="AB10931" s="67"/>
    </row>
    <row r="10932" spans="27:28" ht="14.25" x14ac:dyDescent="0.2">
      <c r="AA10932" s="67"/>
      <c r="AB10932" s="67"/>
    </row>
    <row r="10933" spans="27:28" ht="14.25" x14ac:dyDescent="0.2">
      <c r="AA10933" s="67"/>
      <c r="AB10933" s="67"/>
    </row>
    <row r="10934" spans="27:28" ht="14.25" x14ac:dyDescent="0.2">
      <c r="AA10934" s="67"/>
      <c r="AB10934" s="67"/>
    </row>
    <row r="10935" spans="27:28" ht="14.25" x14ac:dyDescent="0.2">
      <c r="AA10935" s="67"/>
      <c r="AB10935" s="67"/>
    </row>
    <row r="10936" spans="27:28" ht="14.25" x14ac:dyDescent="0.2">
      <c r="AA10936" s="67"/>
      <c r="AB10936" s="67"/>
    </row>
    <row r="10937" spans="27:28" ht="14.25" x14ac:dyDescent="0.2">
      <c r="AA10937" s="67"/>
      <c r="AB10937" s="67"/>
    </row>
    <row r="10938" spans="27:28" ht="14.25" x14ac:dyDescent="0.2">
      <c r="AA10938" s="67"/>
      <c r="AB10938" s="67"/>
    </row>
    <row r="10939" spans="27:28" ht="14.25" x14ac:dyDescent="0.2">
      <c r="AA10939" s="67"/>
      <c r="AB10939" s="67"/>
    </row>
    <row r="10940" spans="27:28" ht="14.25" x14ac:dyDescent="0.2">
      <c r="AA10940" s="67"/>
      <c r="AB10940" s="67"/>
    </row>
    <row r="10941" spans="27:28" ht="14.25" x14ac:dyDescent="0.2">
      <c r="AA10941" s="67"/>
      <c r="AB10941" s="67"/>
    </row>
    <row r="10942" spans="27:28" ht="14.25" x14ac:dyDescent="0.2">
      <c r="AA10942" s="67"/>
      <c r="AB10942" s="67"/>
    </row>
    <row r="10943" spans="27:28" ht="14.25" x14ac:dyDescent="0.2">
      <c r="AA10943" s="67"/>
      <c r="AB10943" s="67"/>
    </row>
    <row r="10944" spans="27:28" ht="14.25" x14ac:dyDescent="0.2">
      <c r="AA10944" s="67"/>
      <c r="AB10944" s="67"/>
    </row>
    <row r="10945" spans="27:28" ht="14.25" x14ac:dyDescent="0.2">
      <c r="AA10945" s="67"/>
      <c r="AB10945" s="67"/>
    </row>
    <row r="10946" spans="27:28" ht="14.25" x14ac:dyDescent="0.2">
      <c r="AA10946" s="67"/>
      <c r="AB10946" s="67"/>
    </row>
    <row r="10947" spans="27:28" ht="14.25" x14ac:dyDescent="0.2">
      <c r="AA10947" s="67"/>
      <c r="AB10947" s="67"/>
    </row>
    <row r="10948" spans="27:28" ht="14.25" x14ac:dyDescent="0.2">
      <c r="AA10948" s="67"/>
      <c r="AB10948" s="67"/>
    </row>
    <row r="10949" spans="27:28" ht="14.25" x14ac:dyDescent="0.2">
      <c r="AA10949" s="67"/>
      <c r="AB10949" s="67"/>
    </row>
    <row r="10950" spans="27:28" ht="14.25" x14ac:dyDescent="0.2">
      <c r="AA10950" s="67"/>
      <c r="AB10950" s="67"/>
    </row>
    <row r="10951" spans="27:28" ht="14.25" x14ac:dyDescent="0.2">
      <c r="AA10951" s="67"/>
      <c r="AB10951" s="67"/>
    </row>
    <row r="10952" spans="27:28" ht="14.25" x14ac:dyDescent="0.2">
      <c r="AA10952" s="67"/>
      <c r="AB10952" s="67"/>
    </row>
    <row r="10953" spans="27:28" ht="14.25" x14ac:dyDescent="0.2">
      <c r="AA10953" s="67"/>
      <c r="AB10953" s="67"/>
    </row>
    <row r="10954" spans="27:28" ht="14.25" x14ac:dyDescent="0.2">
      <c r="AA10954" s="67"/>
      <c r="AB10954" s="67"/>
    </row>
    <row r="10955" spans="27:28" ht="14.25" x14ac:dyDescent="0.2">
      <c r="AA10955" s="67"/>
      <c r="AB10955" s="67"/>
    </row>
    <row r="10956" spans="27:28" ht="14.25" x14ac:dyDescent="0.2">
      <c r="AA10956" s="67"/>
      <c r="AB10956" s="67"/>
    </row>
    <row r="10957" spans="27:28" ht="14.25" x14ac:dyDescent="0.2">
      <c r="AA10957" s="67"/>
      <c r="AB10957" s="67"/>
    </row>
    <row r="10958" spans="27:28" ht="14.25" x14ac:dyDescent="0.2">
      <c r="AA10958" s="67"/>
      <c r="AB10958" s="67"/>
    </row>
    <row r="10959" spans="27:28" ht="14.25" x14ac:dyDescent="0.2">
      <c r="AA10959" s="67"/>
      <c r="AB10959" s="67"/>
    </row>
    <row r="10960" spans="27:28" ht="14.25" x14ac:dyDescent="0.2">
      <c r="AA10960" s="67"/>
      <c r="AB10960" s="67"/>
    </row>
    <row r="10961" spans="27:28" ht="14.25" x14ac:dyDescent="0.2">
      <c r="AA10961" s="67"/>
      <c r="AB10961" s="67"/>
    </row>
    <row r="10962" spans="27:28" ht="14.25" x14ac:dyDescent="0.2">
      <c r="AA10962" s="67"/>
      <c r="AB10962" s="67"/>
    </row>
    <row r="10963" spans="27:28" ht="14.25" x14ac:dyDescent="0.2">
      <c r="AA10963" s="67"/>
      <c r="AB10963" s="67"/>
    </row>
    <row r="10964" spans="27:28" ht="14.25" x14ac:dyDescent="0.2">
      <c r="AA10964" s="67"/>
      <c r="AB10964" s="67"/>
    </row>
    <row r="10965" spans="27:28" ht="14.25" x14ac:dyDescent="0.2">
      <c r="AA10965" s="67"/>
      <c r="AB10965" s="67"/>
    </row>
    <row r="10966" spans="27:28" ht="14.25" x14ac:dyDescent="0.2">
      <c r="AA10966" s="67"/>
      <c r="AB10966" s="67"/>
    </row>
    <row r="10967" spans="27:28" ht="14.25" x14ac:dyDescent="0.2">
      <c r="AA10967" s="67"/>
      <c r="AB10967" s="67"/>
    </row>
    <row r="10968" spans="27:28" ht="14.25" x14ac:dyDescent="0.2">
      <c r="AA10968" s="67"/>
      <c r="AB10968" s="67"/>
    </row>
    <row r="10969" spans="27:28" ht="14.25" x14ac:dyDescent="0.2">
      <c r="AA10969" s="67"/>
      <c r="AB10969" s="67"/>
    </row>
    <row r="10970" spans="27:28" ht="14.25" x14ac:dyDescent="0.2">
      <c r="AA10970" s="67"/>
      <c r="AB10970" s="67"/>
    </row>
    <row r="10971" spans="27:28" ht="14.25" x14ac:dyDescent="0.2">
      <c r="AA10971" s="67"/>
      <c r="AB10971" s="67"/>
    </row>
    <row r="10972" spans="27:28" ht="14.25" x14ac:dyDescent="0.2">
      <c r="AA10972" s="67"/>
      <c r="AB10972" s="67"/>
    </row>
    <row r="10973" spans="27:28" ht="14.25" x14ac:dyDescent="0.2">
      <c r="AA10973" s="67"/>
      <c r="AB10973" s="67"/>
    </row>
    <row r="10974" spans="27:28" ht="14.25" x14ac:dyDescent="0.2">
      <c r="AA10974" s="67"/>
      <c r="AB10974" s="67"/>
    </row>
    <row r="10975" spans="27:28" ht="14.25" x14ac:dyDescent="0.2">
      <c r="AA10975" s="67"/>
      <c r="AB10975" s="67"/>
    </row>
    <row r="10976" spans="27:28" ht="14.25" x14ac:dyDescent="0.2">
      <c r="AA10976" s="67"/>
      <c r="AB10976" s="67"/>
    </row>
    <row r="10977" spans="27:28" ht="14.25" x14ac:dyDescent="0.2">
      <c r="AA10977" s="67"/>
      <c r="AB10977" s="67"/>
    </row>
    <row r="10978" spans="27:28" ht="14.25" x14ac:dyDescent="0.2">
      <c r="AA10978" s="67"/>
      <c r="AB10978" s="67"/>
    </row>
    <row r="10979" spans="27:28" ht="14.25" x14ac:dyDescent="0.2">
      <c r="AA10979" s="67"/>
      <c r="AB10979" s="67"/>
    </row>
    <row r="10980" spans="27:28" ht="14.25" x14ac:dyDescent="0.2">
      <c r="AA10980" s="67"/>
      <c r="AB10980" s="67"/>
    </row>
    <row r="10981" spans="27:28" ht="14.25" x14ac:dyDescent="0.2">
      <c r="AA10981" s="67"/>
      <c r="AB10981" s="67"/>
    </row>
    <row r="10982" spans="27:28" ht="14.25" x14ac:dyDescent="0.2">
      <c r="AA10982" s="67"/>
      <c r="AB10982" s="67"/>
    </row>
    <row r="10983" spans="27:28" ht="14.25" x14ac:dyDescent="0.2">
      <c r="AA10983" s="67"/>
      <c r="AB10983" s="67"/>
    </row>
    <row r="10984" spans="27:28" ht="14.25" x14ac:dyDescent="0.2">
      <c r="AA10984" s="67"/>
      <c r="AB10984" s="67"/>
    </row>
    <row r="10985" spans="27:28" ht="14.25" x14ac:dyDescent="0.2">
      <c r="AA10985" s="67"/>
      <c r="AB10985" s="67"/>
    </row>
    <row r="10986" spans="27:28" ht="14.25" x14ac:dyDescent="0.2">
      <c r="AA10986" s="67"/>
      <c r="AB10986" s="67"/>
    </row>
    <row r="10987" spans="27:28" ht="14.25" x14ac:dyDescent="0.2">
      <c r="AA10987" s="67"/>
      <c r="AB10987" s="67"/>
    </row>
    <row r="10988" spans="27:28" ht="14.25" x14ac:dyDescent="0.2">
      <c r="AA10988" s="67"/>
      <c r="AB10988" s="67"/>
    </row>
    <row r="10989" spans="27:28" ht="14.25" x14ac:dyDescent="0.2">
      <c r="AA10989" s="67"/>
      <c r="AB10989" s="67"/>
    </row>
    <row r="10990" spans="27:28" ht="14.25" x14ac:dyDescent="0.2">
      <c r="AA10990" s="67"/>
      <c r="AB10990" s="67"/>
    </row>
    <row r="10991" spans="27:28" ht="14.25" x14ac:dyDescent="0.2">
      <c r="AA10991" s="67"/>
      <c r="AB10991" s="67"/>
    </row>
    <row r="10992" spans="27:28" ht="14.25" x14ac:dyDescent="0.2">
      <c r="AA10992" s="67"/>
      <c r="AB10992" s="67"/>
    </row>
    <row r="10993" spans="27:28" ht="14.25" x14ac:dyDescent="0.2">
      <c r="AA10993" s="67"/>
      <c r="AB10993" s="67"/>
    </row>
    <row r="10994" spans="27:28" ht="14.25" x14ac:dyDescent="0.2">
      <c r="AA10994" s="67"/>
      <c r="AB10994" s="67"/>
    </row>
    <row r="10995" spans="27:28" ht="14.25" x14ac:dyDescent="0.2">
      <c r="AA10995" s="67"/>
      <c r="AB10995" s="67"/>
    </row>
    <row r="10996" spans="27:28" ht="14.25" x14ac:dyDescent="0.2">
      <c r="AA10996" s="67"/>
      <c r="AB10996" s="67"/>
    </row>
    <row r="10997" spans="27:28" ht="14.25" x14ac:dyDescent="0.2">
      <c r="AA10997" s="67"/>
      <c r="AB10997" s="67"/>
    </row>
    <row r="10998" spans="27:28" ht="14.25" x14ac:dyDescent="0.2">
      <c r="AA10998" s="67"/>
      <c r="AB10998" s="67"/>
    </row>
    <row r="10999" spans="27:28" ht="14.25" x14ac:dyDescent="0.2">
      <c r="AA10999" s="67"/>
      <c r="AB10999" s="67"/>
    </row>
    <row r="11000" spans="27:28" ht="14.25" x14ac:dyDescent="0.2">
      <c r="AA11000" s="67"/>
      <c r="AB11000" s="67"/>
    </row>
    <row r="11001" spans="27:28" ht="14.25" x14ac:dyDescent="0.2">
      <c r="AA11001" s="67"/>
      <c r="AB11001" s="67"/>
    </row>
    <row r="11002" spans="27:28" ht="14.25" x14ac:dyDescent="0.2">
      <c r="AA11002" s="67"/>
      <c r="AB11002" s="67"/>
    </row>
    <row r="11003" spans="27:28" ht="14.25" x14ac:dyDescent="0.2">
      <c r="AA11003" s="67"/>
      <c r="AB11003" s="67"/>
    </row>
    <row r="11004" spans="27:28" ht="14.25" x14ac:dyDescent="0.2">
      <c r="AA11004" s="67"/>
      <c r="AB11004" s="67"/>
    </row>
    <row r="11005" spans="27:28" ht="14.25" x14ac:dyDescent="0.2">
      <c r="AA11005" s="67"/>
      <c r="AB11005" s="67"/>
    </row>
    <row r="11006" spans="27:28" ht="14.25" x14ac:dyDescent="0.2">
      <c r="AA11006" s="67"/>
      <c r="AB11006" s="67"/>
    </row>
    <row r="11007" spans="27:28" ht="14.25" x14ac:dyDescent="0.2">
      <c r="AA11007" s="67"/>
      <c r="AB11007" s="67"/>
    </row>
    <row r="11008" spans="27:28" ht="14.25" x14ac:dyDescent="0.2">
      <c r="AA11008" s="67"/>
      <c r="AB11008" s="67"/>
    </row>
    <row r="11009" spans="27:28" ht="14.25" x14ac:dyDescent="0.2">
      <c r="AA11009" s="67"/>
      <c r="AB11009" s="67"/>
    </row>
    <row r="11010" spans="27:28" ht="14.25" x14ac:dyDescent="0.2">
      <c r="AA11010" s="67"/>
      <c r="AB11010" s="67"/>
    </row>
    <row r="11011" spans="27:28" ht="14.25" x14ac:dyDescent="0.2">
      <c r="AA11011" s="67"/>
      <c r="AB11011" s="67"/>
    </row>
    <row r="11012" spans="27:28" ht="14.25" x14ac:dyDescent="0.2">
      <c r="AA11012" s="67"/>
      <c r="AB11012" s="67"/>
    </row>
    <row r="11013" spans="27:28" ht="14.25" x14ac:dyDescent="0.2">
      <c r="AA11013" s="67"/>
      <c r="AB11013" s="67"/>
    </row>
    <row r="11014" spans="27:28" ht="14.25" x14ac:dyDescent="0.2">
      <c r="AA11014" s="67"/>
      <c r="AB11014" s="67"/>
    </row>
    <row r="11015" spans="27:28" ht="14.25" x14ac:dyDescent="0.2">
      <c r="AA11015" s="67"/>
      <c r="AB11015" s="67"/>
    </row>
    <row r="11016" spans="27:28" ht="14.25" x14ac:dyDescent="0.2">
      <c r="AA11016" s="67"/>
      <c r="AB11016" s="67"/>
    </row>
    <row r="11017" spans="27:28" ht="14.25" x14ac:dyDescent="0.2">
      <c r="AA11017" s="67"/>
      <c r="AB11017" s="67"/>
    </row>
    <row r="11018" spans="27:28" ht="14.25" x14ac:dyDescent="0.2">
      <c r="AA11018" s="67"/>
      <c r="AB11018" s="67"/>
    </row>
    <row r="11019" spans="27:28" ht="14.25" x14ac:dyDescent="0.2">
      <c r="AA11019" s="67"/>
      <c r="AB11019" s="67"/>
    </row>
    <row r="11020" spans="27:28" ht="14.25" x14ac:dyDescent="0.2">
      <c r="AA11020" s="67"/>
      <c r="AB11020" s="67"/>
    </row>
    <row r="11021" spans="27:28" ht="14.25" x14ac:dyDescent="0.2">
      <c r="AA11021" s="67"/>
      <c r="AB11021" s="67"/>
    </row>
    <row r="11022" spans="27:28" ht="14.25" x14ac:dyDescent="0.2">
      <c r="AA11022" s="67"/>
      <c r="AB11022" s="67"/>
    </row>
    <row r="11023" spans="27:28" ht="14.25" x14ac:dyDescent="0.2">
      <c r="AA11023" s="67"/>
      <c r="AB11023" s="67"/>
    </row>
    <row r="11024" spans="27:28" ht="14.25" x14ac:dyDescent="0.2">
      <c r="AA11024" s="67"/>
      <c r="AB11024" s="67"/>
    </row>
    <row r="11025" spans="27:28" ht="14.25" x14ac:dyDescent="0.2">
      <c r="AA11025" s="67"/>
      <c r="AB11025" s="67"/>
    </row>
    <row r="11026" spans="27:28" ht="14.25" x14ac:dyDescent="0.2">
      <c r="AA11026" s="67"/>
      <c r="AB11026" s="67"/>
    </row>
    <row r="11027" spans="27:28" ht="14.25" x14ac:dyDescent="0.2">
      <c r="AA11027" s="67"/>
      <c r="AB11027" s="67"/>
    </row>
    <row r="11028" spans="27:28" ht="14.25" x14ac:dyDescent="0.2">
      <c r="AA11028" s="67"/>
      <c r="AB11028" s="67"/>
    </row>
    <row r="11029" spans="27:28" ht="14.25" x14ac:dyDescent="0.2">
      <c r="AA11029" s="67"/>
      <c r="AB11029" s="67"/>
    </row>
    <row r="11030" spans="27:28" ht="14.25" x14ac:dyDescent="0.2">
      <c r="AA11030" s="67"/>
      <c r="AB11030" s="67"/>
    </row>
    <row r="11031" spans="27:28" ht="14.25" x14ac:dyDescent="0.2">
      <c r="AA11031" s="67"/>
      <c r="AB11031" s="67"/>
    </row>
    <row r="11032" spans="27:28" ht="14.25" x14ac:dyDescent="0.2">
      <c r="AA11032" s="67"/>
      <c r="AB11032" s="67"/>
    </row>
    <row r="11033" spans="27:28" ht="14.25" x14ac:dyDescent="0.2">
      <c r="AA11033" s="67"/>
      <c r="AB11033" s="67"/>
    </row>
    <row r="11034" spans="27:28" ht="14.25" x14ac:dyDescent="0.2">
      <c r="AA11034" s="67"/>
      <c r="AB11034" s="67"/>
    </row>
    <row r="11035" spans="27:28" ht="14.25" x14ac:dyDescent="0.2">
      <c r="AA11035" s="67"/>
      <c r="AB11035" s="67"/>
    </row>
    <row r="11036" spans="27:28" ht="14.25" x14ac:dyDescent="0.2">
      <c r="AA11036" s="67"/>
      <c r="AB11036" s="67"/>
    </row>
    <row r="11037" spans="27:28" ht="14.25" x14ac:dyDescent="0.2">
      <c r="AA11037" s="67"/>
      <c r="AB11037" s="67"/>
    </row>
    <row r="11038" spans="27:28" ht="14.25" x14ac:dyDescent="0.2">
      <c r="AA11038" s="67"/>
      <c r="AB11038" s="67"/>
    </row>
    <row r="11039" spans="27:28" ht="14.25" x14ac:dyDescent="0.2">
      <c r="AA11039" s="67"/>
      <c r="AB11039" s="67"/>
    </row>
    <row r="11040" spans="27:28" ht="14.25" x14ac:dyDescent="0.2">
      <c r="AA11040" s="67"/>
      <c r="AB11040" s="67"/>
    </row>
    <row r="11041" spans="27:28" ht="14.25" x14ac:dyDescent="0.2">
      <c r="AA11041" s="67"/>
      <c r="AB11041" s="67"/>
    </row>
    <row r="11042" spans="27:28" ht="14.25" x14ac:dyDescent="0.2">
      <c r="AA11042" s="67"/>
      <c r="AB11042" s="67"/>
    </row>
    <row r="11043" spans="27:28" ht="14.25" x14ac:dyDescent="0.2">
      <c r="AA11043" s="67"/>
      <c r="AB11043" s="67"/>
    </row>
    <row r="11044" spans="27:28" ht="14.25" x14ac:dyDescent="0.2">
      <c r="AA11044" s="67"/>
      <c r="AB11044" s="67"/>
    </row>
    <row r="11045" spans="27:28" ht="14.25" x14ac:dyDescent="0.2">
      <c r="AA11045" s="67"/>
      <c r="AB11045" s="67"/>
    </row>
    <row r="11046" spans="27:28" ht="14.25" x14ac:dyDescent="0.2">
      <c r="AA11046" s="67"/>
      <c r="AB11046" s="67"/>
    </row>
    <row r="11047" spans="27:28" ht="14.25" x14ac:dyDescent="0.2">
      <c r="AA11047" s="67"/>
      <c r="AB11047" s="67"/>
    </row>
    <row r="11048" spans="27:28" ht="14.25" x14ac:dyDescent="0.2">
      <c r="AA11048" s="67"/>
      <c r="AB11048" s="67"/>
    </row>
    <row r="11049" spans="27:28" ht="14.25" x14ac:dyDescent="0.2">
      <c r="AA11049" s="67"/>
      <c r="AB11049" s="67"/>
    </row>
    <row r="11050" spans="27:28" ht="14.25" x14ac:dyDescent="0.2">
      <c r="AA11050" s="67"/>
      <c r="AB11050" s="67"/>
    </row>
    <row r="11051" spans="27:28" ht="14.25" x14ac:dyDescent="0.2">
      <c r="AA11051" s="67"/>
      <c r="AB11051" s="67"/>
    </row>
    <row r="11052" spans="27:28" ht="14.25" x14ac:dyDescent="0.2">
      <c r="AA11052" s="67"/>
      <c r="AB11052" s="67"/>
    </row>
    <row r="11053" spans="27:28" ht="14.25" x14ac:dyDescent="0.2">
      <c r="AA11053" s="67"/>
      <c r="AB11053" s="67"/>
    </row>
    <row r="11054" spans="27:28" ht="14.25" x14ac:dyDescent="0.2">
      <c r="AA11054" s="67"/>
      <c r="AB11054" s="67"/>
    </row>
    <row r="11055" spans="27:28" ht="14.25" x14ac:dyDescent="0.2">
      <c r="AA11055" s="67"/>
      <c r="AB11055" s="67"/>
    </row>
    <row r="11056" spans="27:28" ht="14.25" x14ac:dyDescent="0.2">
      <c r="AA11056" s="67"/>
      <c r="AB11056" s="67"/>
    </row>
    <row r="11057" spans="27:28" ht="14.25" x14ac:dyDescent="0.2">
      <c r="AA11057" s="67"/>
      <c r="AB11057" s="67"/>
    </row>
    <row r="11058" spans="27:28" ht="14.25" x14ac:dyDescent="0.2">
      <c r="AA11058" s="67"/>
      <c r="AB11058" s="67"/>
    </row>
    <row r="11059" spans="27:28" ht="14.25" x14ac:dyDescent="0.2">
      <c r="AA11059" s="67"/>
      <c r="AB11059" s="67"/>
    </row>
    <row r="11060" spans="27:28" ht="14.25" x14ac:dyDescent="0.2">
      <c r="AA11060" s="67"/>
      <c r="AB11060" s="67"/>
    </row>
    <row r="11061" spans="27:28" ht="14.25" x14ac:dyDescent="0.2">
      <c r="AA11061" s="67"/>
      <c r="AB11061" s="67"/>
    </row>
    <row r="11062" spans="27:28" ht="14.25" x14ac:dyDescent="0.2">
      <c r="AA11062" s="67"/>
      <c r="AB11062" s="67"/>
    </row>
    <row r="11063" spans="27:28" ht="14.25" x14ac:dyDescent="0.2">
      <c r="AA11063" s="67"/>
      <c r="AB11063" s="67"/>
    </row>
    <row r="11064" spans="27:28" ht="14.25" x14ac:dyDescent="0.2">
      <c r="AA11064" s="67"/>
      <c r="AB11064" s="67"/>
    </row>
    <row r="11065" spans="27:28" ht="14.25" x14ac:dyDescent="0.2">
      <c r="AA11065" s="67"/>
      <c r="AB11065" s="67"/>
    </row>
    <row r="11066" spans="27:28" ht="14.25" x14ac:dyDescent="0.2">
      <c r="AA11066" s="67"/>
      <c r="AB11066" s="67"/>
    </row>
    <row r="11067" spans="27:28" ht="14.25" x14ac:dyDescent="0.2">
      <c r="AA11067" s="67"/>
      <c r="AB11067" s="67"/>
    </row>
    <row r="11068" spans="27:28" ht="14.25" x14ac:dyDescent="0.2">
      <c r="AA11068" s="67"/>
      <c r="AB11068" s="67"/>
    </row>
    <row r="11069" spans="27:28" ht="14.25" x14ac:dyDescent="0.2">
      <c r="AA11069" s="67"/>
      <c r="AB11069" s="67"/>
    </row>
    <row r="11070" spans="27:28" ht="14.25" x14ac:dyDescent="0.2">
      <c r="AA11070" s="67"/>
      <c r="AB11070" s="67"/>
    </row>
    <row r="11071" spans="27:28" ht="14.25" x14ac:dyDescent="0.2">
      <c r="AA11071" s="67"/>
      <c r="AB11071" s="67"/>
    </row>
    <row r="11072" spans="27:28" ht="14.25" x14ac:dyDescent="0.2">
      <c r="AA11072" s="67"/>
      <c r="AB11072" s="67"/>
    </row>
    <row r="11073" spans="27:28" ht="14.25" x14ac:dyDescent="0.2">
      <c r="AA11073" s="67"/>
      <c r="AB11073" s="67"/>
    </row>
    <row r="11074" spans="27:28" ht="14.25" x14ac:dyDescent="0.2">
      <c r="AA11074" s="67"/>
      <c r="AB11074" s="67"/>
    </row>
    <row r="11075" spans="27:28" ht="14.25" x14ac:dyDescent="0.2">
      <c r="AA11075" s="67"/>
      <c r="AB11075" s="67"/>
    </row>
    <row r="11076" spans="27:28" ht="14.25" x14ac:dyDescent="0.2">
      <c r="AA11076" s="67"/>
      <c r="AB11076" s="67"/>
    </row>
    <row r="11077" spans="27:28" ht="14.25" x14ac:dyDescent="0.2">
      <c r="AA11077" s="67"/>
      <c r="AB11077" s="67"/>
    </row>
    <row r="11078" spans="27:28" ht="14.25" x14ac:dyDescent="0.2">
      <c r="AA11078" s="67"/>
      <c r="AB11078" s="67"/>
    </row>
    <row r="11079" spans="27:28" ht="14.25" x14ac:dyDescent="0.2">
      <c r="AA11079" s="67"/>
      <c r="AB11079" s="67"/>
    </row>
    <row r="11080" spans="27:28" ht="14.25" x14ac:dyDescent="0.2">
      <c r="AA11080" s="67"/>
      <c r="AB11080" s="67"/>
    </row>
    <row r="11081" spans="27:28" ht="14.25" x14ac:dyDescent="0.2">
      <c r="AA11081" s="67"/>
      <c r="AB11081" s="67"/>
    </row>
    <row r="11082" spans="27:28" ht="14.25" x14ac:dyDescent="0.2">
      <c r="AA11082" s="67"/>
      <c r="AB11082" s="67"/>
    </row>
    <row r="11083" spans="27:28" ht="14.25" x14ac:dyDescent="0.2">
      <c r="AA11083" s="67"/>
      <c r="AB11083" s="67"/>
    </row>
    <row r="11084" spans="27:28" ht="14.25" x14ac:dyDescent="0.2">
      <c r="AA11084" s="67"/>
      <c r="AB11084" s="67"/>
    </row>
    <row r="11085" spans="27:28" ht="14.25" x14ac:dyDescent="0.2">
      <c r="AA11085" s="67"/>
      <c r="AB11085" s="67"/>
    </row>
    <row r="11086" spans="27:28" ht="14.25" x14ac:dyDescent="0.2">
      <c r="AA11086" s="67"/>
      <c r="AB11086" s="67"/>
    </row>
    <row r="11087" spans="27:28" ht="14.25" x14ac:dyDescent="0.2">
      <c r="AA11087" s="67"/>
      <c r="AB11087" s="67"/>
    </row>
    <row r="11088" spans="27:28" ht="14.25" x14ac:dyDescent="0.2">
      <c r="AA11088" s="67"/>
      <c r="AB11088" s="67"/>
    </row>
    <row r="11089" spans="27:28" ht="14.25" x14ac:dyDescent="0.2">
      <c r="AA11089" s="67"/>
      <c r="AB11089" s="67"/>
    </row>
    <row r="11090" spans="27:28" ht="14.25" x14ac:dyDescent="0.2">
      <c r="AA11090" s="67"/>
      <c r="AB11090" s="67"/>
    </row>
    <row r="11091" spans="27:28" ht="14.25" x14ac:dyDescent="0.2">
      <c r="AA11091" s="67"/>
      <c r="AB11091" s="67"/>
    </row>
    <row r="11092" spans="27:28" ht="14.25" x14ac:dyDescent="0.2">
      <c r="AA11092" s="67"/>
      <c r="AB11092" s="67"/>
    </row>
    <row r="11093" spans="27:28" ht="14.25" x14ac:dyDescent="0.2">
      <c r="AA11093" s="67"/>
      <c r="AB11093" s="67"/>
    </row>
    <row r="11094" spans="27:28" ht="14.25" x14ac:dyDescent="0.2">
      <c r="AA11094" s="67"/>
      <c r="AB11094" s="67"/>
    </row>
    <row r="11095" spans="27:28" ht="14.25" x14ac:dyDescent="0.2">
      <c r="AA11095" s="67"/>
      <c r="AB11095" s="67"/>
    </row>
    <row r="11096" spans="27:28" ht="14.25" x14ac:dyDescent="0.2">
      <c r="AA11096" s="67"/>
      <c r="AB11096" s="67"/>
    </row>
    <row r="11097" spans="27:28" ht="14.25" x14ac:dyDescent="0.2">
      <c r="AA11097" s="67"/>
      <c r="AB11097" s="67"/>
    </row>
    <row r="11098" spans="27:28" ht="14.25" x14ac:dyDescent="0.2">
      <c r="AA11098" s="67"/>
      <c r="AB11098" s="67"/>
    </row>
    <row r="11099" spans="27:28" ht="14.25" x14ac:dyDescent="0.2">
      <c r="AA11099" s="67"/>
      <c r="AB11099" s="67"/>
    </row>
    <row r="11100" spans="27:28" ht="14.25" x14ac:dyDescent="0.2">
      <c r="AA11100" s="67"/>
      <c r="AB11100" s="67"/>
    </row>
    <row r="11101" spans="27:28" ht="14.25" x14ac:dyDescent="0.2">
      <c r="AA11101" s="67"/>
      <c r="AB11101" s="67"/>
    </row>
    <row r="11102" spans="27:28" ht="14.25" x14ac:dyDescent="0.2">
      <c r="AA11102" s="67"/>
      <c r="AB11102" s="67"/>
    </row>
    <row r="11103" spans="27:28" ht="14.25" x14ac:dyDescent="0.2">
      <c r="AA11103" s="67"/>
      <c r="AB11103" s="67"/>
    </row>
    <row r="11104" spans="27:28" ht="14.25" x14ac:dyDescent="0.2">
      <c r="AA11104" s="67"/>
      <c r="AB11104" s="67"/>
    </row>
    <row r="11105" spans="27:28" ht="14.25" x14ac:dyDescent="0.2">
      <c r="AA11105" s="67"/>
      <c r="AB11105" s="67"/>
    </row>
    <row r="11106" spans="27:28" ht="14.25" x14ac:dyDescent="0.2">
      <c r="AA11106" s="67"/>
      <c r="AB11106" s="67"/>
    </row>
    <row r="11107" spans="27:28" ht="14.25" x14ac:dyDescent="0.2">
      <c r="AA11107" s="67"/>
      <c r="AB11107" s="67"/>
    </row>
    <row r="11108" spans="27:28" ht="14.25" x14ac:dyDescent="0.2">
      <c r="AA11108" s="67"/>
      <c r="AB11108" s="67"/>
    </row>
    <row r="11109" spans="27:28" ht="14.25" x14ac:dyDescent="0.2">
      <c r="AA11109" s="67"/>
      <c r="AB11109" s="67"/>
    </row>
    <row r="11110" spans="27:28" ht="14.25" x14ac:dyDescent="0.2">
      <c r="AA11110" s="67"/>
      <c r="AB11110" s="67"/>
    </row>
    <row r="11111" spans="27:28" ht="14.25" x14ac:dyDescent="0.2">
      <c r="AA11111" s="67"/>
      <c r="AB11111" s="67"/>
    </row>
    <row r="11112" spans="27:28" ht="14.25" x14ac:dyDescent="0.2">
      <c r="AA11112" s="67"/>
      <c r="AB11112" s="67"/>
    </row>
    <row r="11113" spans="27:28" ht="14.25" x14ac:dyDescent="0.2">
      <c r="AA11113" s="67"/>
      <c r="AB11113" s="67"/>
    </row>
    <row r="11114" spans="27:28" ht="14.25" x14ac:dyDescent="0.2">
      <c r="AA11114" s="67"/>
      <c r="AB11114" s="67"/>
    </row>
    <row r="11115" spans="27:28" ht="14.25" x14ac:dyDescent="0.2">
      <c r="AA11115" s="67"/>
      <c r="AB11115" s="67"/>
    </row>
    <row r="11116" spans="27:28" ht="14.25" x14ac:dyDescent="0.2">
      <c r="AA11116" s="67"/>
      <c r="AB11116" s="67"/>
    </row>
    <row r="11117" spans="27:28" ht="14.25" x14ac:dyDescent="0.2">
      <c r="AA11117" s="67"/>
      <c r="AB11117" s="67"/>
    </row>
    <row r="11118" spans="27:28" ht="14.25" x14ac:dyDescent="0.2">
      <c r="AA11118" s="67"/>
      <c r="AB11118" s="67"/>
    </row>
    <row r="11119" spans="27:28" ht="14.25" x14ac:dyDescent="0.2">
      <c r="AA11119" s="67"/>
      <c r="AB11119" s="67"/>
    </row>
    <row r="11120" spans="27:28" ht="14.25" x14ac:dyDescent="0.2">
      <c r="AA11120" s="67"/>
      <c r="AB11120" s="67"/>
    </row>
    <row r="11121" spans="27:28" ht="14.25" x14ac:dyDescent="0.2">
      <c r="AA11121" s="67"/>
      <c r="AB11121" s="67"/>
    </row>
    <row r="11122" spans="27:28" ht="14.25" x14ac:dyDescent="0.2">
      <c r="AA11122" s="67"/>
      <c r="AB11122" s="67"/>
    </row>
    <row r="11123" spans="27:28" ht="14.25" x14ac:dyDescent="0.2">
      <c r="AA11123" s="67"/>
      <c r="AB11123" s="67"/>
    </row>
    <row r="11124" spans="27:28" ht="14.25" x14ac:dyDescent="0.2">
      <c r="AA11124" s="67"/>
      <c r="AB11124" s="67"/>
    </row>
    <row r="11125" spans="27:28" ht="14.25" x14ac:dyDescent="0.2">
      <c r="AA11125" s="67"/>
      <c r="AB11125" s="67"/>
    </row>
    <row r="11126" spans="27:28" ht="14.25" x14ac:dyDescent="0.2">
      <c r="AA11126" s="67"/>
      <c r="AB11126" s="67"/>
    </row>
    <row r="11127" spans="27:28" ht="14.25" x14ac:dyDescent="0.2">
      <c r="AA11127" s="67"/>
      <c r="AB11127" s="67"/>
    </row>
    <row r="11128" spans="27:28" ht="14.25" x14ac:dyDescent="0.2">
      <c r="AA11128" s="67"/>
      <c r="AB11128" s="67"/>
    </row>
    <row r="11129" spans="27:28" ht="14.25" x14ac:dyDescent="0.2">
      <c r="AA11129" s="67"/>
      <c r="AB11129" s="67"/>
    </row>
    <row r="11130" spans="27:28" ht="14.25" x14ac:dyDescent="0.2">
      <c r="AA11130" s="67"/>
      <c r="AB11130" s="67"/>
    </row>
    <row r="11131" spans="27:28" ht="14.25" x14ac:dyDescent="0.2">
      <c r="AA11131" s="67"/>
      <c r="AB11131" s="67"/>
    </row>
    <row r="11132" spans="27:28" ht="14.25" x14ac:dyDescent="0.2">
      <c r="AA11132" s="67"/>
      <c r="AB11132" s="67"/>
    </row>
    <row r="11133" spans="27:28" ht="14.25" x14ac:dyDescent="0.2">
      <c r="AA11133" s="67"/>
      <c r="AB11133" s="67"/>
    </row>
    <row r="11134" spans="27:28" ht="14.25" x14ac:dyDescent="0.2">
      <c r="AA11134" s="67"/>
      <c r="AB11134" s="67"/>
    </row>
    <row r="11135" spans="27:28" ht="14.25" x14ac:dyDescent="0.2">
      <c r="AA11135" s="67"/>
      <c r="AB11135" s="67"/>
    </row>
    <row r="11136" spans="27:28" ht="14.25" x14ac:dyDescent="0.2">
      <c r="AA11136" s="67"/>
      <c r="AB11136" s="67"/>
    </row>
    <row r="11137" spans="27:28" ht="14.25" x14ac:dyDescent="0.2">
      <c r="AA11137" s="67"/>
      <c r="AB11137" s="67"/>
    </row>
    <row r="11138" spans="27:28" ht="14.25" x14ac:dyDescent="0.2">
      <c r="AA11138" s="67"/>
      <c r="AB11138" s="67"/>
    </row>
    <row r="11139" spans="27:28" ht="14.25" x14ac:dyDescent="0.2">
      <c r="AA11139" s="67"/>
      <c r="AB11139" s="67"/>
    </row>
    <row r="11140" spans="27:28" ht="14.25" x14ac:dyDescent="0.2">
      <c r="AA11140" s="67"/>
      <c r="AB11140" s="67"/>
    </row>
    <row r="11141" spans="27:28" ht="14.25" x14ac:dyDescent="0.2">
      <c r="AA11141" s="67"/>
      <c r="AB11141" s="67"/>
    </row>
    <row r="11142" spans="27:28" ht="14.25" x14ac:dyDescent="0.2">
      <c r="AA11142" s="67"/>
      <c r="AB11142" s="67"/>
    </row>
    <row r="11143" spans="27:28" ht="14.25" x14ac:dyDescent="0.2">
      <c r="AA11143" s="67"/>
      <c r="AB11143" s="67"/>
    </row>
    <row r="11144" spans="27:28" ht="14.25" x14ac:dyDescent="0.2">
      <c r="AA11144" s="67"/>
      <c r="AB11144" s="67"/>
    </row>
    <row r="11145" spans="27:28" ht="14.25" x14ac:dyDescent="0.2">
      <c r="AA11145" s="67"/>
      <c r="AB11145" s="67"/>
    </row>
    <row r="11146" spans="27:28" ht="14.25" x14ac:dyDescent="0.2">
      <c r="AA11146" s="67"/>
      <c r="AB11146" s="67"/>
    </row>
    <row r="11147" spans="27:28" ht="14.25" x14ac:dyDescent="0.2">
      <c r="AA11147" s="67"/>
      <c r="AB11147" s="67"/>
    </row>
    <row r="11148" spans="27:28" ht="14.25" x14ac:dyDescent="0.2">
      <c r="AA11148" s="67"/>
      <c r="AB11148" s="67"/>
    </row>
    <row r="11149" spans="27:28" ht="14.25" x14ac:dyDescent="0.2">
      <c r="AA11149" s="67"/>
      <c r="AB11149" s="67"/>
    </row>
    <row r="11150" spans="27:28" ht="14.25" x14ac:dyDescent="0.2">
      <c r="AA11150" s="67"/>
      <c r="AB11150" s="67"/>
    </row>
    <row r="11151" spans="27:28" ht="14.25" x14ac:dyDescent="0.2">
      <c r="AA11151" s="67"/>
      <c r="AB11151" s="67"/>
    </row>
    <row r="11152" spans="27:28" ht="14.25" x14ac:dyDescent="0.2">
      <c r="AA11152" s="67"/>
      <c r="AB11152" s="67"/>
    </row>
    <row r="11153" spans="27:28" ht="14.25" x14ac:dyDescent="0.2">
      <c r="AA11153" s="67"/>
      <c r="AB11153" s="67"/>
    </row>
    <row r="11154" spans="27:28" ht="14.25" x14ac:dyDescent="0.2">
      <c r="AA11154" s="67"/>
      <c r="AB11154" s="67"/>
    </row>
    <row r="11155" spans="27:28" ht="14.25" x14ac:dyDescent="0.2">
      <c r="AA11155" s="67"/>
      <c r="AB11155" s="67"/>
    </row>
    <row r="11156" spans="27:28" ht="14.25" x14ac:dyDescent="0.2">
      <c r="AA11156" s="67"/>
      <c r="AB11156" s="67"/>
    </row>
    <row r="11157" spans="27:28" ht="14.25" x14ac:dyDescent="0.2">
      <c r="AA11157" s="67"/>
      <c r="AB11157" s="67"/>
    </row>
    <row r="11158" spans="27:28" ht="14.25" x14ac:dyDescent="0.2">
      <c r="AA11158" s="67"/>
      <c r="AB11158" s="67"/>
    </row>
    <row r="11159" spans="27:28" ht="14.25" x14ac:dyDescent="0.2">
      <c r="AA11159" s="67"/>
      <c r="AB11159" s="67"/>
    </row>
    <row r="11160" spans="27:28" ht="14.25" x14ac:dyDescent="0.2">
      <c r="AA11160" s="67"/>
      <c r="AB11160" s="67"/>
    </row>
    <row r="11161" spans="27:28" ht="14.25" x14ac:dyDescent="0.2">
      <c r="AA11161" s="67"/>
      <c r="AB11161" s="67"/>
    </row>
    <row r="11162" spans="27:28" ht="14.25" x14ac:dyDescent="0.2">
      <c r="AA11162" s="67"/>
      <c r="AB11162" s="67"/>
    </row>
    <row r="11163" spans="27:28" ht="14.25" x14ac:dyDescent="0.2">
      <c r="AA11163" s="67"/>
      <c r="AB11163" s="67"/>
    </row>
    <row r="11164" spans="27:28" ht="14.25" x14ac:dyDescent="0.2">
      <c r="AA11164" s="67"/>
      <c r="AB11164" s="67"/>
    </row>
    <row r="11165" spans="27:28" ht="14.25" x14ac:dyDescent="0.2">
      <c r="AA11165" s="67"/>
      <c r="AB11165" s="67"/>
    </row>
    <row r="11166" spans="27:28" ht="14.25" x14ac:dyDescent="0.2">
      <c r="AA11166" s="67"/>
      <c r="AB11166" s="67"/>
    </row>
    <row r="11167" spans="27:28" ht="14.25" x14ac:dyDescent="0.2">
      <c r="AA11167" s="67"/>
      <c r="AB11167" s="67"/>
    </row>
    <row r="11168" spans="27:28" ht="14.25" x14ac:dyDescent="0.2">
      <c r="AA11168" s="67"/>
      <c r="AB11168" s="67"/>
    </row>
    <row r="11169" spans="27:28" ht="14.25" x14ac:dyDescent="0.2">
      <c r="AA11169" s="67"/>
      <c r="AB11169" s="67"/>
    </row>
    <row r="11170" spans="27:28" ht="14.25" x14ac:dyDescent="0.2">
      <c r="AA11170" s="67"/>
      <c r="AB11170" s="67"/>
    </row>
    <row r="11171" spans="27:28" ht="14.25" x14ac:dyDescent="0.2">
      <c r="AA11171" s="67"/>
      <c r="AB11171" s="67"/>
    </row>
    <row r="11172" spans="27:28" ht="14.25" x14ac:dyDescent="0.2">
      <c r="AA11172" s="67"/>
      <c r="AB11172" s="67"/>
    </row>
    <row r="11173" spans="27:28" ht="14.25" x14ac:dyDescent="0.2">
      <c r="AA11173" s="67"/>
      <c r="AB11173" s="67"/>
    </row>
    <row r="11174" spans="27:28" ht="14.25" x14ac:dyDescent="0.2">
      <c r="AA11174" s="67"/>
      <c r="AB11174" s="67"/>
    </row>
    <row r="11175" spans="27:28" ht="14.25" x14ac:dyDescent="0.2">
      <c r="AA11175" s="67"/>
      <c r="AB11175" s="67"/>
    </row>
    <row r="11176" spans="27:28" ht="14.25" x14ac:dyDescent="0.2">
      <c r="AA11176" s="67"/>
      <c r="AB11176" s="67"/>
    </row>
    <row r="11177" spans="27:28" ht="14.25" x14ac:dyDescent="0.2">
      <c r="AA11177" s="67"/>
      <c r="AB11177" s="67"/>
    </row>
    <row r="11178" spans="27:28" ht="14.25" x14ac:dyDescent="0.2">
      <c r="AA11178" s="67"/>
      <c r="AB11178" s="67"/>
    </row>
    <row r="11179" spans="27:28" ht="14.25" x14ac:dyDescent="0.2">
      <c r="AA11179" s="67"/>
      <c r="AB11179" s="67"/>
    </row>
    <row r="11180" spans="27:28" ht="14.25" x14ac:dyDescent="0.2">
      <c r="AA11180" s="67"/>
      <c r="AB11180" s="67"/>
    </row>
    <row r="11181" spans="27:28" ht="14.25" x14ac:dyDescent="0.2">
      <c r="AA11181" s="67"/>
      <c r="AB11181" s="67"/>
    </row>
    <row r="11182" spans="27:28" ht="14.25" x14ac:dyDescent="0.2">
      <c r="AA11182" s="67"/>
      <c r="AB11182" s="67"/>
    </row>
    <row r="11183" spans="27:28" ht="14.25" x14ac:dyDescent="0.2">
      <c r="AA11183" s="67"/>
      <c r="AB11183" s="67"/>
    </row>
    <row r="11184" spans="27:28" ht="14.25" x14ac:dyDescent="0.2">
      <c r="AA11184" s="67"/>
      <c r="AB11184" s="67"/>
    </row>
    <row r="11185" spans="27:28" ht="14.25" x14ac:dyDescent="0.2">
      <c r="AA11185" s="67"/>
      <c r="AB11185" s="67"/>
    </row>
    <row r="11186" spans="27:28" ht="14.25" x14ac:dyDescent="0.2">
      <c r="AA11186" s="67"/>
      <c r="AB11186" s="67"/>
    </row>
    <row r="11187" spans="27:28" ht="14.25" x14ac:dyDescent="0.2">
      <c r="AA11187" s="67"/>
      <c r="AB11187" s="67"/>
    </row>
    <row r="11188" spans="27:28" ht="14.25" x14ac:dyDescent="0.2">
      <c r="AA11188" s="67"/>
      <c r="AB11188" s="67"/>
    </row>
    <row r="11189" spans="27:28" ht="14.25" x14ac:dyDescent="0.2">
      <c r="AA11189" s="67"/>
      <c r="AB11189" s="67"/>
    </row>
    <row r="11190" spans="27:28" ht="14.25" x14ac:dyDescent="0.2">
      <c r="AA11190" s="67"/>
      <c r="AB11190" s="67"/>
    </row>
    <row r="11191" spans="27:28" ht="14.25" x14ac:dyDescent="0.2">
      <c r="AA11191" s="67"/>
      <c r="AB11191" s="67"/>
    </row>
    <row r="11192" spans="27:28" ht="14.25" x14ac:dyDescent="0.2">
      <c r="AA11192" s="67"/>
      <c r="AB11192" s="67"/>
    </row>
    <row r="11193" spans="27:28" ht="14.25" x14ac:dyDescent="0.2">
      <c r="AA11193" s="67"/>
      <c r="AB11193" s="67"/>
    </row>
    <row r="11194" spans="27:28" ht="14.25" x14ac:dyDescent="0.2">
      <c r="AA11194" s="67"/>
      <c r="AB11194" s="67"/>
    </row>
    <row r="11195" spans="27:28" ht="14.25" x14ac:dyDescent="0.2">
      <c r="AA11195" s="67"/>
      <c r="AB11195" s="67"/>
    </row>
    <row r="11196" spans="27:28" ht="14.25" x14ac:dyDescent="0.2">
      <c r="AA11196" s="67"/>
      <c r="AB11196" s="67"/>
    </row>
    <row r="11197" spans="27:28" ht="14.25" x14ac:dyDescent="0.2">
      <c r="AA11197" s="67"/>
      <c r="AB11197" s="67"/>
    </row>
    <row r="11198" spans="27:28" ht="14.25" x14ac:dyDescent="0.2">
      <c r="AA11198" s="67"/>
      <c r="AB11198" s="67"/>
    </row>
    <row r="11199" spans="27:28" ht="14.25" x14ac:dyDescent="0.2">
      <c r="AA11199" s="67"/>
      <c r="AB11199" s="67"/>
    </row>
    <row r="11200" spans="27:28" ht="14.25" x14ac:dyDescent="0.2">
      <c r="AA11200" s="67"/>
      <c r="AB11200" s="67"/>
    </row>
    <row r="11201" spans="27:28" ht="14.25" x14ac:dyDescent="0.2">
      <c r="AA11201" s="67"/>
      <c r="AB11201" s="67"/>
    </row>
    <row r="11202" spans="27:28" ht="14.25" x14ac:dyDescent="0.2">
      <c r="AA11202" s="67"/>
      <c r="AB11202" s="67"/>
    </row>
    <row r="11203" spans="27:28" ht="14.25" x14ac:dyDescent="0.2">
      <c r="AA11203" s="67"/>
      <c r="AB11203" s="67"/>
    </row>
    <row r="11204" spans="27:28" ht="14.25" x14ac:dyDescent="0.2">
      <c r="AA11204" s="67"/>
      <c r="AB11204" s="67"/>
    </row>
    <row r="11205" spans="27:28" ht="14.25" x14ac:dyDescent="0.2">
      <c r="AA11205" s="67"/>
      <c r="AB11205" s="67"/>
    </row>
    <row r="11206" spans="27:28" ht="14.25" x14ac:dyDescent="0.2">
      <c r="AA11206" s="67"/>
      <c r="AB11206" s="67"/>
    </row>
    <row r="11207" spans="27:28" ht="14.25" x14ac:dyDescent="0.2">
      <c r="AA11207" s="67"/>
      <c r="AB11207" s="67"/>
    </row>
    <row r="11208" spans="27:28" ht="14.25" x14ac:dyDescent="0.2">
      <c r="AA11208" s="67"/>
      <c r="AB11208" s="67"/>
    </row>
    <row r="11209" spans="27:28" ht="14.25" x14ac:dyDescent="0.2">
      <c r="AA11209" s="67"/>
      <c r="AB11209" s="67"/>
    </row>
    <row r="11210" spans="27:28" ht="14.25" x14ac:dyDescent="0.2">
      <c r="AA11210" s="67"/>
      <c r="AB11210" s="67"/>
    </row>
    <row r="11211" spans="27:28" ht="14.25" x14ac:dyDescent="0.2">
      <c r="AA11211" s="67"/>
      <c r="AB11211" s="67"/>
    </row>
    <row r="11212" spans="27:28" ht="14.25" x14ac:dyDescent="0.2">
      <c r="AA11212" s="67"/>
      <c r="AB11212" s="67"/>
    </row>
    <row r="11213" spans="27:28" ht="14.25" x14ac:dyDescent="0.2">
      <c r="AA11213" s="67"/>
      <c r="AB11213" s="67"/>
    </row>
    <row r="11214" spans="27:28" ht="14.25" x14ac:dyDescent="0.2">
      <c r="AA11214" s="67"/>
      <c r="AB11214" s="67"/>
    </row>
    <row r="11215" spans="27:28" ht="14.25" x14ac:dyDescent="0.2">
      <c r="AA11215" s="67"/>
      <c r="AB11215" s="67"/>
    </row>
    <row r="11216" spans="27:28" ht="14.25" x14ac:dyDescent="0.2">
      <c r="AA11216" s="67"/>
      <c r="AB11216" s="67"/>
    </row>
    <row r="11217" spans="27:28" ht="14.25" x14ac:dyDescent="0.2">
      <c r="AA11217" s="67"/>
      <c r="AB11217" s="67"/>
    </row>
    <row r="11218" spans="27:28" ht="14.25" x14ac:dyDescent="0.2">
      <c r="AA11218" s="67"/>
      <c r="AB11218" s="67"/>
    </row>
    <row r="11219" spans="27:28" ht="14.25" x14ac:dyDescent="0.2">
      <c r="AA11219" s="67"/>
      <c r="AB11219" s="67"/>
    </row>
    <row r="11220" spans="27:28" ht="14.25" x14ac:dyDescent="0.2">
      <c r="AA11220" s="67"/>
      <c r="AB11220" s="67"/>
    </row>
    <row r="11221" spans="27:28" ht="14.25" x14ac:dyDescent="0.2">
      <c r="AA11221" s="67"/>
      <c r="AB11221" s="67"/>
    </row>
    <row r="11222" spans="27:28" ht="14.25" x14ac:dyDescent="0.2">
      <c r="AA11222" s="67"/>
      <c r="AB11222" s="67"/>
    </row>
    <row r="11223" spans="27:28" ht="14.25" x14ac:dyDescent="0.2">
      <c r="AA11223" s="67"/>
      <c r="AB11223" s="67"/>
    </row>
    <row r="11224" spans="27:28" ht="14.25" x14ac:dyDescent="0.2">
      <c r="AA11224" s="67"/>
      <c r="AB11224" s="67"/>
    </row>
    <row r="11225" spans="27:28" ht="14.25" x14ac:dyDescent="0.2">
      <c r="AA11225" s="67"/>
      <c r="AB11225" s="67"/>
    </row>
    <row r="11226" spans="27:28" ht="14.25" x14ac:dyDescent="0.2">
      <c r="AA11226" s="67"/>
      <c r="AB11226" s="67"/>
    </row>
    <row r="11227" spans="27:28" ht="14.25" x14ac:dyDescent="0.2">
      <c r="AA11227" s="67"/>
      <c r="AB11227" s="67"/>
    </row>
    <row r="11228" spans="27:28" ht="14.25" x14ac:dyDescent="0.2">
      <c r="AA11228" s="67"/>
      <c r="AB11228" s="67"/>
    </row>
    <row r="11229" spans="27:28" ht="14.25" x14ac:dyDescent="0.2">
      <c r="AA11229" s="67"/>
      <c r="AB11229" s="67"/>
    </row>
    <row r="11230" spans="27:28" ht="14.25" x14ac:dyDescent="0.2">
      <c r="AA11230" s="67"/>
      <c r="AB11230" s="67"/>
    </row>
    <row r="11231" spans="27:28" ht="14.25" x14ac:dyDescent="0.2">
      <c r="AA11231" s="67"/>
      <c r="AB11231" s="67"/>
    </row>
    <row r="11232" spans="27:28" ht="14.25" x14ac:dyDescent="0.2">
      <c r="AA11232" s="67"/>
      <c r="AB11232" s="67"/>
    </row>
    <row r="11233" spans="27:28" ht="14.25" x14ac:dyDescent="0.2">
      <c r="AA11233" s="67"/>
      <c r="AB11233" s="67"/>
    </row>
    <row r="11234" spans="27:28" ht="14.25" x14ac:dyDescent="0.2">
      <c r="AA11234" s="67"/>
      <c r="AB11234" s="67"/>
    </row>
    <row r="11235" spans="27:28" ht="14.25" x14ac:dyDescent="0.2">
      <c r="AA11235" s="67"/>
      <c r="AB11235" s="67"/>
    </row>
    <row r="11236" spans="27:28" ht="14.25" x14ac:dyDescent="0.2">
      <c r="AA11236" s="67"/>
      <c r="AB11236" s="67"/>
    </row>
    <row r="11237" spans="27:28" ht="14.25" x14ac:dyDescent="0.2">
      <c r="AA11237" s="67"/>
      <c r="AB11237" s="67"/>
    </row>
    <row r="11238" spans="27:28" ht="14.25" x14ac:dyDescent="0.2">
      <c r="AA11238" s="67"/>
      <c r="AB11238" s="67"/>
    </row>
    <row r="11239" spans="27:28" ht="14.25" x14ac:dyDescent="0.2">
      <c r="AA11239" s="67"/>
      <c r="AB11239" s="67"/>
    </row>
    <row r="11240" spans="27:28" ht="14.25" x14ac:dyDescent="0.2">
      <c r="AA11240" s="67"/>
      <c r="AB11240" s="67"/>
    </row>
    <row r="11241" spans="27:28" ht="14.25" x14ac:dyDescent="0.2">
      <c r="AA11241" s="67"/>
      <c r="AB11241" s="67"/>
    </row>
    <row r="11242" spans="27:28" ht="14.25" x14ac:dyDescent="0.2">
      <c r="AA11242" s="67"/>
      <c r="AB11242" s="67"/>
    </row>
    <row r="11243" spans="27:28" ht="14.25" x14ac:dyDescent="0.2">
      <c r="AA11243" s="67"/>
      <c r="AB11243" s="67"/>
    </row>
    <row r="11244" spans="27:28" ht="14.25" x14ac:dyDescent="0.2">
      <c r="AA11244" s="67"/>
      <c r="AB11244" s="67"/>
    </row>
    <row r="11245" spans="27:28" ht="14.25" x14ac:dyDescent="0.2">
      <c r="AA11245" s="67"/>
      <c r="AB11245" s="67"/>
    </row>
    <row r="11246" spans="27:28" ht="14.25" x14ac:dyDescent="0.2">
      <c r="AA11246" s="67"/>
      <c r="AB11246" s="67"/>
    </row>
    <row r="11247" spans="27:28" ht="14.25" x14ac:dyDescent="0.2">
      <c r="AA11247" s="67"/>
      <c r="AB11247" s="67"/>
    </row>
    <row r="11248" spans="27:28" ht="14.25" x14ac:dyDescent="0.2">
      <c r="AA11248" s="67"/>
      <c r="AB11248" s="67"/>
    </row>
    <row r="11249" spans="27:28" ht="14.25" x14ac:dyDescent="0.2">
      <c r="AA11249" s="67"/>
      <c r="AB11249" s="67"/>
    </row>
    <row r="11250" spans="27:28" ht="14.25" x14ac:dyDescent="0.2">
      <c r="AA11250" s="67"/>
      <c r="AB11250" s="67"/>
    </row>
    <row r="11251" spans="27:28" ht="14.25" x14ac:dyDescent="0.2">
      <c r="AA11251" s="67"/>
      <c r="AB11251" s="67"/>
    </row>
    <row r="11252" spans="27:28" ht="14.25" x14ac:dyDescent="0.2">
      <c r="AA11252" s="67"/>
      <c r="AB11252" s="67"/>
    </row>
    <row r="11253" spans="27:28" ht="14.25" x14ac:dyDescent="0.2">
      <c r="AA11253" s="67"/>
      <c r="AB11253" s="67"/>
    </row>
    <row r="11254" spans="27:28" ht="14.25" x14ac:dyDescent="0.2">
      <c r="AA11254" s="67"/>
      <c r="AB11254" s="67"/>
    </row>
    <row r="11255" spans="27:28" ht="14.25" x14ac:dyDescent="0.2">
      <c r="AA11255" s="67"/>
      <c r="AB11255" s="67"/>
    </row>
    <row r="11256" spans="27:28" ht="14.25" x14ac:dyDescent="0.2">
      <c r="AA11256" s="67"/>
      <c r="AB11256" s="67"/>
    </row>
    <row r="11257" spans="27:28" ht="14.25" x14ac:dyDescent="0.2">
      <c r="AA11257" s="67"/>
      <c r="AB11257" s="67"/>
    </row>
    <row r="11258" spans="27:28" ht="14.25" x14ac:dyDescent="0.2">
      <c r="AA11258" s="67"/>
      <c r="AB11258" s="67"/>
    </row>
    <row r="11259" spans="27:28" ht="14.25" x14ac:dyDescent="0.2">
      <c r="AA11259" s="67"/>
      <c r="AB11259" s="67"/>
    </row>
    <row r="11260" spans="27:28" ht="14.25" x14ac:dyDescent="0.2">
      <c r="AA11260" s="67"/>
      <c r="AB11260" s="67"/>
    </row>
    <row r="11261" spans="27:28" ht="14.25" x14ac:dyDescent="0.2">
      <c r="AA11261" s="67"/>
      <c r="AB11261" s="67"/>
    </row>
    <row r="11262" spans="27:28" ht="14.25" x14ac:dyDescent="0.2">
      <c r="AA11262" s="67"/>
      <c r="AB11262" s="67"/>
    </row>
    <row r="11263" spans="27:28" ht="14.25" x14ac:dyDescent="0.2">
      <c r="AA11263" s="67"/>
      <c r="AB11263" s="67"/>
    </row>
    <row r="11264" spans="27:28" ht="14.25" x14ac:dyDescent="0.2">
      <c r="AA11264" s="67"/>
      <c r="AB11264" s="67"/>
    </row>
    <row r="11265" spans="27:28" ht="14.25" x14ac:dyDescent="0.2">
      <c r="AA11265" s="67"/>
      <c r="AB11265" s="67"/>
    </row>
    <row r="11266" spans="27:28" ht="14.25" x14ac:dyDescent="0.2">
      <c r="AA11266" s="67"/>
      <c r="AB11266" s="67"/>
    </row>
    <row r="11267" spans="27:28" ht="14.25" x14ac:dyDescent="0.2">
      <c r="AA11267" s="67"/>
      <c r="AB11267" s="67"/>
    </row>
    <row r="11268" spans="27:28" ht="14.25" x14ac:dyDescent="0.2">
      <c r="AA11268" s="67"/>
      <c r="AB11268" s="67"/>
    </row>
    <row r="11269" spans="27:28" ht="14.25" x14ac:dyDescent="0.2">
      <c r="AA11269" s="67"/>
      <c r="AB11269" s="67"/>
    </row>
    <row r="11270" spans="27:28" ht="14.25" x14ac:dyDescent="0.2">
      <c r="AA11270" s="67"/>
      <c r="AB11270" s="67"/>
    </row>
    <row r="11271" spans="27:28" ht="14.25" x14ac:dyDescent="0.2">
      <c r="AA11271" s="67"/>
      <c r="AB11271" s="67"/>
    </row>
    <row r="11272" spans="27:28" ht="14.25" x14ac:dyDescent="0.2">
      <c r="AA11272" s="67"/>
      <c r="AB11272" s="67"/>
    </row>
    <row r="11273" spans="27:28" ht="14.25" x14ac:dyDescent="0.2">
      <c r="AA11273" s="67"/>
      <c r="AB11273" s="67"/>
    </row>
    <row r="11274" spans="27:28" ht="14.25" x14ac:dyDescent="0.2">
      <c r="AA11274" s="67"/>
      <c r="AB11274" s="67"/>
    </row>
    <row r="11275" spans="27:28" ht="14.25" x14ac:dyDescent="0.2">
      <c r="AA11275" s="67"/>
      <c r="AB11275" s="67"/>
    </row>
    <row r="11276" spans="27:28" ht="14.25" x14ac:dyDescent="0.2">
      <c r="AA11276" s="67"/>
      <c r="AB11276" s="67"/>
    </row>
    <row r="11277" spans="27:28" ht="14.25" x14ac:dyDescent="0.2">
      <c r="AA11277" s="67"/>
      <c r="AB11277" s="67"/>
    </row>
    <row r="11278" spans="27:28" ht="14.25" x14ac:dyDescent="0.2">
      <c r="AA11278" s="67"/>
      <c r="AB11278" s="67"/>
    </row>
    <row r="11279" spans="27:28" ht="14.25" x14ac:dyDescent="0.2">
      <c r="AA11279" s="67"/>
      <c r="AB11279" s="67"/>
    </row>
    <row r="11280" spans="27:28" ht="14.25" x14ac:dyDescent="0.2">
      <c r="AA11280" s="67"/>
      <c r="AB11280" s="67"/>
    </row>
    <row r="11281" spans="27:28" ht="14.25" x14ac:dyDescent="0.2">
      <c r="AA11281" s="67"/>
      <c r="AB11281" s="67"/>
    </row>
    <row r="11282" spans="27:28" ht="14.25" x14ac:dyDescent="0.2">
      <c r="AA11282" s="67"/>
      <c r="AB11282" s="67"/>
    </row>
    <row r="11283" spans="27:28" ht="14.25" x14ac:dyDescent="0.2">
      <c r="AA11283" s="67"/>
      <c r="AB11283" s="67"/>
    </row>
    <row r="11284" spans="27:28" ht="14.25" x14ac:dyDescent="0.2">
      <c r="AA11284" s="67"/>
      <c r="AB11284" s="67"/>
    </row>
    <row r="11285" spans="27:28" ht="14.25" x14ac:dyDescent="0.2">
      <c r="AA11285" s="67"/>
      <c r="AB11285" s="67"/>
    </row>
    <row r="11286" spans="27:28" ht="14.25" x14ac:dyDescent="0.2">
      <c r="AA11286" s="67"/>
      <c r="AB11286" s="67"/>
    </row>
    <row r="11287" spans="27:28" ht="14.25" x14ac:dyDescent="0.2">
      <c r="AA11287" s="67"/>
      <c r="AB11287" s="67"/>
    </row>
    <row r="11288" spans="27:28" ht="14.25" x14ac:dyDescent="0.2">
      <c r="AA11288" s="67"/>
      <c r="AB11288" s="67"/>
    </row>
    <row r="11289" spans="27:28" ht="14.25" x14ac:dyDescent="0.2">
      <c r="AA11289" s="67"/>
      <c r="AB11289" s="67"/>
    </row>
    <row r="11290" spans="27:28" ht="14.25" x14ac:dyDescent="0.2">
      <c r="AA11290" s="67"/>
      <c r="AB11290" s="67"/>
    </row>
    <row r="11291" spans="27:28" ht="14.25" x14ac:dyDescent="0.2">
      <c r="AA11291" s="67"/>
      <c r="AB11291" s="67"/>
    </row>
    <row r="11292" spans="27:28" ht="14.25" x14ac:dyDescent="0.2">
      <c r="AA11292" s="67"/>
      <c r="AB11292" s="67"/>
    </row>
    <row r="11293" spans="27:28" ht="14.25" x14ac:dyDescent="0.2">
      <c r="AA11293" s="67"/>
      <c r="AB11293" s="67"/>
    </row>
    <row r="11294" spans="27:28" ht="14.25" x14ac:dyDescent="0.2">
      <c r="AA11294" s="67"/>
      <c r="AB11294" s="67"/>
    </row>
    <row r="11295" spans="27:28" ht="14.25" x14ac:dyDescent="0.2">
      <c r="AA11295" s="67"/>
      <c r="AB11295" s="67"/>
    </row>
    <row r="11296" spans="27:28" ht="14.25" x14ac:dyDescent="0.2">
      <c r="AA11296" s="67"/>
      <c r="AB11296" s="67"/>
    </row>
    <row r="11297" spans="27:28" ht="14.25" x14ac:dyDescent="0.2">
      <c r="AA11297" s="67"/>
      <c r="AB11297" s="67"/>
    </row>
    <row r="11298" spans="27:28" ht="14.25" x14ac:dyDescent="0.2">
      <c r="AA11298" s="67"/>
      <c r="AB11298" s="67"/>
    </row>
    <row r="11299" spans="27:28" ht="14.25" x14ac:dyDescent="0.2">
      <c r="AA11299" s="67"/>
      <c r="AB11299" s="67"/>
    </row>
    <row r="11300" spans="27:28" ht="14.25" x14ac:dyDescent="0.2">
      <c r="AA11300" s="67"/>
      <c r="AB11300" s="67"/>
    </row>
    <row r="11301" spans="27:28" ht="14.25" x14ac:dyDescent="0.2">
      <c r="AA11301" s="67"/>
      <c r="AB11301" s="67"/>
    </row>
    <row r="11302" spans="27:28" ht="14.25" x14ac:dyDescent="0.2">
      <c r="AA11302" s="67"/>
      <c r="AB11302" s="67"/>
    </row>
    <row r="11303" spans="27:28" ht="14.25" x14ac:dyDescent="0.2">
      <c r="AA11303" s="67"/>
      <c r="AB11303" s="67"/>
    </row>
    <row r="11304" spans="27:28" ht="14.25" x14ac:dyDescent="0.2">
      <c r="AA11304" s="67"/>
      <c r="AB11304" s="67"/>
    </row>
    <row r="11305" spans="27:28" ht="14.25" x14ac:dyDescent="0.2">
      <c r="AA11305" s="67"/>
      <c r="AB11305" s="67"/>
    </row>
    <row r="11306" spans="27:28" ht="14.25" x14ac:dyDescent="0.2">
      <c r="AA11306" s="67"/>
      <c r="AB11306" s="67"/>
    </row>
    <row r="11307" spans="27:28" ht="14.25" x14ac:dyDescent="0.2">
      <c r="AA11307" s="67"/>
      <c r="AB11307" s="67"/>
    </row>
    <row r="11308" spans="27:28" ht="14.25" x14ac:dyDescent="0.2">
      <c r="AA11308" s="67"/>
      <c r="AB11308" s="67"/>
    </row>
    <row r="11309" spans="27:28" ht="14.25" x14ac:dyDescent="0.2">
      <c r="AA11309" s="67"/>
      <c r="AB11309" s="67"/>
    </row>
    <row r="11310" spans="27:28" ht="14.25" x14ac:dyDescent="0.2">
      <c r="AA11310" s="67"/>
      <c r="AB11310" s="67"/>
    </row>
    <row r="11311" spans="27:28" ht="14.25" x14ac:dyDescent="0.2">
      <c r="AA11311" s="67"/>
      <c r="AB11311" s="67"/>
    </row>
    <row r="11312" spans="27:28" ht="14.25" x14ac:dyDescent="0.2">
      <c r="AA11312" s="67"/>
      <c r="AB11312" s="67"/>
    </row>
    <row r="11313" spans="27:28" ht="14.25" x14ac:dyDescent="0.2">
      <c r="AA11313" s="67"/>
      <c r="AB11313" s="67"/>
    </row>
    <row r="11314" spans="27:28" ht="14.25" x14ac:dyDescent="0.2">
      <c r="AA11314" s="67"/>
      <c r="AB11314" s="67"/>
    </row>
    <row r="11315" spans="27:28" ht="14.25" x14ac:dyDescent="0.2">
      <c r="AA11315" s="67"/>
      <c r="AB11315" s="67"/>
    </row>
    <row r="11316" spans="27:28" ht="14.25" x14ac:dyDescent="0.2">
      <c r="AA11316" s="67"/>
      <c r="AB11316" s="67"/>
    </row>
    <row r="11317" spans="27:28" ht="14.25" x14ac:dyDescent="0.2">
      <c r="AA11317" s="67"/>
      <c r="AB11317" s="67"/>
    </row>
    <row r="11318" spans="27:28" ht="14.25" x14ac:dyDescent="0.2">
      <c r="AA11318" s="67"/>
      <c r="AB11318" s="67"/>
    </row>
    <row r="11319" spans="27:28" ht="14.25" x14ac:dyDescent="0.2">
      <c r="AA11319" s="67"/>
      <c r="AB11319" s="67"/>
    </row>
    <row r="11320" spans="27:28" ht="14.25" x14ac:dyDescent="0.2">
      <c r="AA11320" s="67"/>
      <c r="AB11320" s="67"/>
    </row>
    <row r="11321" spans="27:28" ht="14.25" x14ac:dyDescent="0.2">
      <c r="AA11321" s="67"/>
      <c r="AB11321" s="67"/>
    </row>
    <row r="11322" spans="27:28" ht="14.25" x14ac:dyDescent="0.2">
      <c r="AA11322" s="67"/>
      <c r="AB11322" s="67"/>
    </row>
    <row r="11323" spans="27:28" ht="14.25" x14ac:dyDescent="0.2">
      <c r="AA11323" s="67"/>
      <c r="AB11323" s="67"/>
    </row>
    <row r="11324" spans="27:28" ht="14.25" x14ac:dyDescent="0.2">
      <c r="AA11324" s="67"/>
      <c r="AB11324" s="67"/>
    </row>
    <row r="11325" spans="27:28" ht="14.25" x14ac:dyDescent="0.2">
      <c r="AA11325" s="67"/>
      <c r="AB11325" s="67"/>
    </row>
    <row r="11326" spans="27:28" ht="14.25" x14ac:dyDescent="0.2">
      <c r="AA11326" s="67"/>
      <c r="AB11326" s="67"/>
    </row>
    <row r="11327" spans="27:28" ht="14.25" x14ac:dyDescent="0.2">
      <c r="AA11327" s="67"/>
      <c r="AB11327" s="67"/>
    </row>
    <row r="11328" spans="27:28" ht="14.25" x14ac:dyDescent="0.2">
      <c r="AA11328" s="67"/>
      <c r="AB11328" s="67"/>
    </row>
    <row r="11329" spans="27:28" ht="14.25" x14ac:dyDescent="0.2">
      <c r="AA11329" s="67"/>
      <c r="AB11329" s="67"/>
    </row>
    <row r="11330" spans="27:28" ht="14.25" x14ac:dyDescent="0.2">
      <c r="AA11330" s="67"/>
      <c r="AB11330" s="67"/>
    </row>
    <row r="11331" spans="27:28" ht="14.25" x14ac:dyDescent="0.2">
      <c r="AA11331" s="67"/>
      <c r="AB11331" s="67"/>
    </row>
    <row r="11332" spans="27:28" ht="14.25" x14ac:dyDescent="0.2">
      <c r="AA11332" s="67"/>
      <c r="AB11332" s="67"/>
    </row>
    <row r="11333" spans="27:28" ht="14.25" x14ac:dyDescent="0.2">
      <c r="AA11333" s="67"/>
      <c r="AB11333" s="67"/>
    </row>
    <row r="11334" spans="27:28" ht="14.25" x14ac:dyDescent="0.2">
      <c r="AA11334" s="67"/>
      <c r="AB11334" s="67"/>
    </row>
    <row r="11335" spans="27:28" ht="14.25" x14ac:dyDescent="0.2">
      <c r="AA11335" s="67"/>
      <c r="AB11335" s="67"/>
    </row>
    <row r="11336" spans="27:28" ht="14.25" x14ac:dyDescent="0.2">
      <c r="AA11336" s="67"/>
      <c r="AB11336" s="67"/>
    </row>
    <row r="11337" spans="27:28" ht="14.25" x14ac:dyDescent="0.2">
      <c r="AA11337" s="67"/>
      <c r="AB11337" s="67"/>
    </row>
    <row r="11338" spans="27:28" ht="14.25" x14ac:dyDescent="0.2">
      <c r="AA11338" s="67"/>
      <c r="AB11338" s="67"/>
    </row>
    <row r="11339" spans="27:28" ht="14.25" x14ac:dyDescent="0.2">
      <c r="AA11339" s="67"/>
      <c r="AB11339" s="67"/>
    </row>
    <row r="11340" spans="27:28" ht="14.25" x14ac:dyDescent="0.2">
      <c r="AA11340" s="67"/>
      <c r="AB11340" s="67"/>
    </row>
    <row r="11341" spans="27:28" ht="14.25" x14ac:dyDescent="0.2">
      <c r="AA11341" s="67"/>
      <c r="AB11341" s="67"/>
    </row>
    <row r="11342" spans="27:28" ht="14.25" x14ac:dyDescent="0.2">
      <c r="AA11342" s="67"/>
      <c r="AB11342" s="67"/>
    </row>
    <row r="11343" spans="27:28" ht="14.25" x14ac:dyDescent="0.2">
      <c r="AA11343" s="67"/>
      <c r="AB11343" s="67"/>
    </row>
    <row r="11344" spans="27:28" ht="14.25" x14ac:dyDescent="0.2">
      <c r="AA11344" s="67"/>
      <c r="AB11344" s="67"/>
    </row>
    <row r="11345" spans="27:28" ht="14.25" x14ac:dyDescent="0.2">
      <c r="AA11345" s="67"/>
      <c r="AB11345" s="67"/>
    </row>
    <row r="11346" spans="27:28" ht="14.25" x14ac:dyDescent="0.2">
      <c r="AA11346" s="67"/>
      <c r="AB11346" s="67"/>
    </row>
    <row r="11347" spans="27:28" ht="14.25" x14ac:dyDescent="0.2">
      <c r="AA11347" s="67"/>
      <c r="AB11347" s="67"/>
    </row>
    <row r="11348" spans="27:28" ht="14.25" x14ac:dyDescent="0.2">
      <c r="AA11348" s="67"/>
      <c r="AB11348" s="67"/>
    </row>
    <row r="11349" spans="27:28" ht="14.25" x14ac:dyDescent="0.2">
      <c r="AA11349" s="67"/>
      <c r="AB11349" s="67"/>
    </row>
    <row r="11350" spans="27:28" ht="14.25" x14ac:dyDescent="0.2">
      <c r="AA11350" s="67"/>
      <c r="AB11350" s="67"/>
    </row>
    <row r="11351" spans="27:28" ht="14.25" x14ac:dyDescent="0.2">
      <c r="AA11351" s="67"/>
      <c r="AB11351" s="67"/>
    </row>
    <row r="11352" spans="27:28" ht="14.25" x14ac:dyDescent="0.2">
      <c r="AA11352" s="67"/>
      <c r="AB11352" s="67"/>
    </row>
    <row r="11353" spans="27:28" ht="14.25" x14ac:dyDescent="0.2">
      <c r="AA11353" s="67"/>
      <c r="AB11353" s="67"/>
    </row>
    <row r="11354" spans="27:28" ht="14.25" x14ac:dyDescent="0.2">
      <c r="AA11354" s="67"/>
      <c r="AB11354" s="67"/>
    </row>
    <row r="11355" spans="27:28" ht="14.25" x14ac:dyDescent="0.2">
      <c r="AA11355" s="67"/>
      <c r="AB11355" s="67"/>
    </row>
    <row r="11356" spans="27:28" ht="14.25" x14ac:dyDescent="0.2">
      <c r="AA11356" s="67"/>
      <c r="AB11356" s="67"/>
    </row>
    <row r="11357" spans="27:28" ht="14.25" x14ac:dyDescent="0.2">
      <c r="AA11357" s="67"/>
      <c r="AB11357" s="67"/>
    </row>
    <row r="11358" spans="27:28" ht="14.25" x14ac:dyDescent="0.2">
      <c r="AA11358" s="67"/>
      <c r="AB11358" s="67"/>
    </row>
    <row r="11359" spans="27:28" ht="14.25" x14ac:dyDescent="0.2">
      <c r="AA11359" s="67"/>
      <c r="AB11359" s="67"/>
    </row>
    <row r="11360" spans="27:28" ht="14.25" x14ac:dyDescent="0.2">
      <c r="AA11360" s="67"/>
      <c r="AB11360" s="67"/>
    </row>
    <row r="11361" spans="27:28" ht="14.25" x14ac:dyDescent="0.2">
      <c r="AA11361" s="67"/>
      <c r="AB11361" s="67"/>
    </row>
    <row r="11362" spans="27:28" ht="14.25" x14ac:dyDescent="0.2">
      <c r="AA11362" s="67"/>
      <c r="AB11362" s="67"/>
    </row>
    <row r="11363" spans="27:28" ht="14.25" x14ac:dyDescent="0.2">
      <c r="AA11363" s="67"/>
      <c r="AB11363" s="67"/>
    </row>
    <row r="11364" spans="27:28" ht="14.25" x14ac:dyDescent="0.2">
      <c r="AA11364" s="67"/>
      <c r="AB11364" s="67"/>
    </row>
    <row r="11365" spans="27:28" ht="14.25" x14ac:dyDescent="0.2">
      <c r="AA11365" s="67"/>
      <c r="AB11365" s="67"/>
    </row>
    <row r="11366" spans="27:28" ht="14.25" x14ac:dyDescent="0.2">
      <c r="AA11366" s="67"/>
      <c r="AB11366" s="67"/>
    </row>
    <row r="11367" spans="27:28" ht="14.25" x14ac:dyDescent="0.2">
      <c r="AA11367" s="67"/>
      <c r="AB11367" s="67"/>
    </row>
    <row r="11368" spans="27:28" ht="14.25" x14ac:dyDescent="0.2">
      <c r="AA11368" s="67"/>
      <c r="AB11368" s="67"/>
    </row>
    <row r="11369" spans="27:28" ht="14.25" x14ac:dyDescent="0.2">
      <c r="AA11369" s="67"/>
      <c r="AB11369" s="67"/>
    </row>
    <row r="11370" spans="27:28" ht="14.25" x14ac:dyDescent="0.2">
      <c r="AA11370" s="67"/>
      <c r="AB11370" s="67"/>
    </row>
    <row r="11371" spans="27:28" ht="14.25" x14ac:dyDescent="0.2">
      <c r="AA11371" s="67"/>
      <c r="AB11371" s="67"/>
    </row>
    <row r="11372" spans="27:28" ht="14.25" x14ac:dyDescent="0.2">
      <c r="AA11372" s="67"/>
      <c r="AB11372" s="67"/>
    </row>
    <row r="11373" spans="27:28" ht="14.25" x14ac:dyDescent="0.2">
      <c r="AA11373" s="67"/>
      <c r="AB11373" s="67"/>
    </row>
    <row r="11374" spans="27:28" ht="14.25" x14ac:dyDescent="0.2">
      <c r="AA11374" s="67"/>
      <c r="AB11374" s="67"/>
    </row>
    <row r="11375" spans="27:28" ht="14.25" x14ac:dyDescent="0.2">
      <c r="AA11375" s="67"/>
      <c r="AB11375" s="67"/>
    </row>
    <row r="11376" spans="27:28" ht="14.25" x14ac:dyDescent="0.2">
      <c r="AA11376" s="67"/>
      <c r="AB11376" s="67"/>
    </row>
    <row r="11377" spans="27:28" ht="14.25" x14ac:dyDescent="0.2">
      <c r="AA11377" s="67"/>
      <c r="AB11377" s="67"/>
    </row>
    <row r="11378" spans="27:28" ht="14.25" x14ac:dyDescent="0.2">
      <c r="AA11378" s="67"/>
      <c r="AB11378" s="67"/>
    </row>
    <row r="11379" spans="27:28" ht="14.25" x14ac:dyDescent="0.2">
      <c r="AA11379" s="67"/>
      <c r="AB11379" s="67"/>
    </row>
    <row r="11380" spans="27:28" ht="14.25" x14ac:dyDescent="0.2">
      <c r="AA11380" s="67"/>
      <c r="AB11380" s="67"/>
    </row>
    <row r="11381" spans="27:28" ht="14.25" x14ac:dyDescent="0.2">
      <c r="AA11381" s="67"/>
      <c r="AB11381" s="67"/>
    </row>
    <row r="11382" spans="27:28" ht="14.25" x14ac:dyDescent="0.2">
      <c r="AA11382" s="67"/>
      <c r="AB11382" s="67"/>
    </row>
    <row r="11383" spans="27:28" ht="14.25" x14ac:dyDescent="0.2">
      <c r="AA11383" s="67"/>
      <c r="AB11383" s="67"/>
    </row>
    <row r="11384" spans="27:28" ht="14.25" x14ac:dyDescent="0.2">
      <c r="AA11384" s="67"/>
      <c r="AB11384" s="67"/>
    </row>
    <row r="11385" spans="27:28" ht="14.25" x14ac:dyDescent="0.2">
      <c r="AA11385" s="67"/>
      <c r="AB11385" s="67"/>
    </row>
    <row r="11386" spans="27:28" ht="14.25" x14ac:dyDescent="0.2">
      <c r="AA11386" s="67"/>
      <c r="AB11386" s="67"/>
    </row>
    <row r="11387" spans="27:28" ht="14.25" x14ac:dyDescent="0.2">
      <c r="AA11387" s="67"/>
      <c r="AB11387" s="67"/>
    </row>
    <row r="11388" spans="27:28" ht="14.25" x14ac:dyDescent="0.2">
      <c r="AA11388" s="67"/>
      <c r="AB11388" s="67"/>
    </row>
    <row r="11389" spans="27:28" ht="14.25" x14ac:dyDescent="0.2">
      <c r="AA11389" s="67"/>
      <c r="AB11389" s="67"/>
    </row>
    <row r="11390" spans="27:28" ht="14.25" x14ac:dyDescent="0.2">
      <c r="AA11390" s="67"/>
      <c r="AB11390" s="67"/>
    </row>
    <row r="11391" spans="27:28" ht="14.25" x14ac:dyDescent="0.2">
      <c r="AA11391" s="67"/>
      <c r="AB11391" s="67"/>
    </row>
    <row r="11392" spans="27:28" ht="14.25" x14ac:dyDescent="0.2">
      <c r="AA11392" s="67"/>
      <c r="AB11392" s="67"/>
    </row>
    <row r="11393" spans="27:28" ht="14.25" x14ac:dyDescent="0.2">
      <c r="AA11393" s="67"/>
      <c r="AB11393" s="67"/>
    </row>
    <row r="11394" spans="27:28" ht="14.25" x14ac:dyDescent="0.2">
      <c r="AA11394" s="67"/>
      <c r="AB11394" s="67"/>
    </row>
    <row r="11395" spans="27:28" ht="14.25" x14ac:dyDescent="0.2">
      <c r="AA11395" s="67"/>
      <c r="AB11395" s="67"/>
    </row>
    <row r="11396" spans="27:28" ht="14.25" x14ac:dyDescent="0.2">
      <c r="AA11396" s="67"/>
      <c r="AB11396" s="67"/>
    </row>
    <row r="11397" spans="27:28" ht="14.25" x14ac:dyDescent="0.2">
      <c r="AA11397" s="67"/>
      <c r="AB11397" s="67"/>
    </row>
    <row r="11398" spans="27:28" ht="14.25" x14ac:dyDescent="0.2">
      <c r="AA11398" s="67"/>
      <c r="AB11398" s="67"/>
    </row>
    <row r="11399" spans="27:28" ht="14.25" x14ac:dyDescent="0.2">
      <c r="AA11399" s="67"/>
      <c r="AB11399" s="67"/>
    </row>
    <row r="11400" spans="27:28" ht="14.25" x14ac:dyDescent="0.2">
      <c r="AA11400" s="67"/>
      <c r="AB11400" s="67"/>
    </row>
    <row r="11401" spans="27:28" ht="14.25" x14ac:dyDescent="0.2">
      <c r="AA11401" s="67"/>
      <c r="AB11401" s="67"/>
    </row>
    <row r="11402" spans="27:28" ht="14.25" x14ac:dyDescent="0.2">
      <c r="AA11402" s="67"/>
      <c r="AB11402" s="67"/>
    </row>
    <row r="11403" spans="27:28" ht="14.25" x14ac:dyDescent="0.2">
      <c r="AA11403" s="67"/>
      <c r="AB11403" s="67"/>
    </row>
    <row r="11404" spans="27:28" ht="14.25" x14ac:dyDescent="0.2">
      <c r="AA11404" s="67"/>
      <c r="AB11404" s="67"/>
    </row>
    <row r="11405" spans="27:28" ht="14.25" x14ac:dyDescent="0.2">
      <c r="AA11405" s="67"/>
      <c r="AB11405" s="67"/>
    </row>
    <row r="11406" spans="27:28" ht="14.25" x14ac:dyDescent="0.2">
      <c r="AA11406" s="67"/>
      <c r="AB11406" s="67"/>
    </row>
    <row r="11407" spans="27:28" ht="14.25" x14ac:dyDescent="0.2">
      <c r="AA11407" s="67"/>
      <c r="AB11407" s="67"/>
    </row>
    <row r="11408" spans="27:28" ht="14.25" x14ac:dyDescent="0.2">
      <c r="AA11408" s="67"/>
      <c r="AB11408" s="67"/>
    </row>
    <row r="11409" spans="27:28" ht="14.25" x14ac:dyDescent="0.2">
      <c r="AA11409" s="67"/>
      <c r="AB11409" s="67"/>
    </row>
    <row r="11410" spans="27:28" ht="14.25" x14ac:dyDescent="0.2">
      <c r="AA11410" s="67"/>
      <c r="AB11410" s="67"/>
    </row>
    <row r="11411" spans="27:28" ht="14.25" x14ac:dyDescent="0.2">
      <c r="AA11411" s="67"/>
      <c r="AB11411" s="67"/>
    </row>
    <row r="11412" spans="27:28" ht="14.25" x14ac:dyDescent="0.2">
      <c r="AA11412" s="67"/>
      <c r="AB11412" s="67"/>
    </row>
    <row r="11413" spans="27:28" ht="14.25" x14ac:dyDescent="0.2">
      <c r="AA11413" s="67"/>
      <c r="AB11413" s="67"/>
    </row>
    <row r="11414" spans="27:28" ht="14.25" x14ac:dyDescent="0.2">
      <c r="AA11414" s="67"/>
      <c r="AB11414" s="67"/>
    </row>
    <row r="11415" spans="27:28" ht="14.25" x14ac:dyDescent="0.2">
      <c r="AA11415" s="67"/>
      <c r="AB11415" s="67"/>
    </row>
    <row r="11416" spans="27:28" ht="14.25" x14ac:dyDescent="0.2">
      <c r="AA11416" s="67"/>
      <c r="AB11416" s="67"/>
    </row>
    <row r="11417" spans="27:28" ht="14.25" x14ac:dyDescent="0.2">
      <c r="AA11417" s="67"/>
      <c r="AB11417" s="67"/>
    </row>
    <row r="11418" spans="27:28" ht="14.25" x14ac:dyDescent="0.2">
      <c r="AA11418" s="67"/>
      <c r="AB11418" s="67"/>
    </row>
    <row r="11419" spans="27:28" ht="14.25" x14ac:dyDescent="0.2">
      <c r="AA11419" s="67"/>
      <c r="AB11419" s="67"/>
    </row>
    <row r="11420" spans="27:28" ht="14.25" x14ac:dyDescent="0.2">
      <c r="AA11420" s="67"/>
      <c r="AB11420" s="67"/>
    </row>
    <row r="11421" spans="27:28" ht="14.25" x14ac:dyDescent="0.2">
      <c r="AA11421" s="67"/>
      <c r="AB11421" s="67"/>
    </row>
    <row r="11422" spans="27:28" ht="14.25" x14ac:dyDescent="0.2">
      <c r="AA11422" s="67"/>
      <c r="AB11422" s="67"/>
    </row>
    <row r="11423" spans="27:28" ht="14.25" x14ac:dyDescent="0.2">
      <c r="AA11423" s="67"/>
      <c r="AB11423" s="67"/>
    </row>
    <row r="11424" spans="27:28" ht="14.25" x14ac:dyDescent="0.2">
      <c r="AA11424" s="67"/>
      <c r="AB11424" s="67"/>
    </row>
    <row r="11425" spans="27:28" ht="14.25" x14ac:dyDescent="0.2">
      <c r="AA11425" s="67"/>
      <c r="AB11425" s="67"/>
    </row>
    <row r="11426" spans="27:28" ht="14.25" x14ac:dyDescent="0.2">
      <c r="AA11426" s="67"/>
      <c r="AB11426" s="67"/>
    </row>
    <row r="11427" spans="27:28" ht="14.25" x14ac:dyDescent="0.2">
      <c r="AA11427" s="67"/>
      <c r="AB11427" s="67"/>
    </row>
    <row r="11428" spans="27:28" ht="14.25" x14ac:dyDescent="0.2">
      <c r="AA11428" s="67"/>
      <c r="AB11428" s="67"/>
    </row>
    <row r="11429" spans="27:28" ht="14.25" x14ac:dyDescent="0.2">
      <c r="AA11429" s="67"/>
      <c r="AB11429" s="67"/>
    </row>
    <row r="11430" spans="27:28" ht="14.25" x14ac:dyDescent="0.2">
      <c r="AA11430" s="67"/>
      <c r="AB11430" s="67"/>
    </row>
    <row r="11431" spans="27:28" ht="14.25" x14ac:dyDescent="0.2">
      <c r="AA11431" s="67"/>
      <c r="AB11431" s="67"/>
    </row>
    <row r="11432" spans="27:28" ht="14.25" x14ac:dyDescent="0.2">
      <c r="AA11432" s="67"/>
      <c r="AB11432" s="67"/>
    </row>
    <row r="11433" spans="27:28" ht="14.25" x14ac:dyDescent="0.2">
      <c r="AA11433" s="67"/>
      <c r="AB11433" s="67"/>
    </row>
    <row r="11434" spans="27:28" ht="14.25" x14ac:dyDescent="0.2">
      <c r="AA11434" s="67"/>
      <c r="AB11434" s="67"/>
    </row>
    <row r="11435" spans="27:28" ht="14.25" x14ac:dyDescent="0.2">
      <c r="AA11435" s="67"/>
      <c r="AB11435" s="67"/>
    </row>
    <row r="11436" spans="27:28" ht="14.25" x14ac:dyDescent="0.2">
      <c r="AA11436" s="67"/>
      <c r="AB11436" s="67"/>
    </row>
    <row r="11437" spans="27:28" ht="14.25" x14ac:dyDescent="0.2">
      <c r="AA11437" s="67"/>
      <c r="AB11437" s="67"/>
    </row>
    <row r="11438" spans="27:28" ht="14.25" x14ac:dyDescent="0.2">
      <c r="AA11438" s="67"/>
      <c r="AB11438" s="67"/>
    </row>
    <row r="11439" spans="27:28" ht="14.25" x14ac:dyDescent="0.2">
      <c r="AA11439" s="67"/>
      <c r="AB11439" s="67"/>
    </row>
    <row r="11440" spans="27:28" ht="14.25" x14ac:dyDescent="0.2">
      <c r="AA11440" s="67"/>
      <c r="AB11440" s="67"/>
    </row>
    <row r="11441" spans="27:28" ht="14.25" x14ac:dyDescent="0.2">
      <c r="AA11441" s="67"/>
      <c r="AB11441" s="67"/>
    </row>
    <row r="11442" spans="27:28" ht="14.25" x14ac:dyDescent="0.2">
      <c r="AA11442" s="67"/>
      <c r="AB11442" s="67"/>
    </row>
    <row r="11443" spans="27:28" ht="14.25" x14ac:dyDescent="0.2">
      <c r="AA11443" s="67"/>
      <c r="AB11443" s="67"/>
    </row>
    <row r="11444" spans="27:28" ht="14.25" x14ac:dyDescent="0.2">
      <c r="AA11444" s="67"/>
      <c r="AB11444" s="67"/>
    </row>
    <row r="11445" spans="27:28" ht="14.25" x14ac:dyDescent="0.2">
      <c r="AA11445" s="67"/>
      <c r="AB11445" s="67"/>
    </row>
    <row r="11446" spans="27:28" ht="14.25" x14ac:dyDescent="0.2">
      <c r="AA11446" s="67"/>
      <c r="AB11446" s="67"/>
    </row>
    <row r="11447" spans="27:28" ht="14.25" x14ac:dyDescent="0.2">
      <c r="AA11447" s="67"/>
      <c r="AB11447" s="67"/>
    </row>
    <row r="11448" spans="27:28" ht="14.25" x14ac:dyDescent="0.2">
      <c r="AA11448" s="67"/>
      <c r="AB11448" s="67"/>
    </row>
    <row r="11449" spans="27:28" ht="14.25" x14ac:dyDescent="0.2">
      <c r="AA11449" s="67"/>
      <c r="AB11449" s="67"/>
    </row>
    <row r="11450" spans="27:28" ht="14.25" x14ac:dyDescent="0.2">
      <c r="AA11450" s="67"/>
      <c r="AB11450" s="67"/>
    </row>
    <row r="11451" spans="27:28" ht="14.25" x14ac:dyDescent="0.2">
      <c r="AA11451" s="67"/>
      <c r="AB11451" s="67"/>
    </row>
    <row r="11452" spans="27:28" ht="14.25" x14ac:dyDescent="0.2">
      <c r="AA11452" s="67"/>
      <c r="AB11452" s="67"/>
    </row>
    <row r="11453" spans="27:28" ht="14.25" x14ac:dyDescent="0.2">
      <c r="AA11453" s="67"/>
      <c r="AB11453" s="67"/>
    </row>
    <row r="11454" spans="27:28" ht="14.25" x14ac:dyDescent="0.2">
      <c r="AA11454" s="67"/>
      <c r="AB11454" s="67"/>
    </row>
    <row r="11455" spans="27:28" ht="14.25" x14ac:dyDescent="0.2">
      <c r="AA11455" s="67"/>
      <c r="AB11455" s="67"/>
    </row>
    <row r="11456" spans="27:28" ht="14.25" x14ac:dyDescent="0.2">
      <c r="AA11456" s="67"/>
      <c r="AB11456" s="67"/>
    </row>
    <row r="11457" spans="27:28" ht="14.25" x14ac:dyDescent="0.2">
      <c r="AA11457" s="67"/>
      <c r="AB11457" s="67"/>
    </row>
    <row r="11458" spans="27:28" ht="14.25" x14ac:dyDescent="0.2">
      <c r="AA11458" s="67"/>
      <c r="AB11458" s="67"/>
    </row>
    <row r="11459" spans="27:28" ht="14.25" x14ac:dyDescent="0.2">
      <c r="AA11459" s="67"/>
      <c r="AB11459" s="67"/>
    </row>
    <row r="11460" spans="27:28" ht="14.25" x14ac:dyDescent="0.2">
      <c r="AA11460" s="67"/>
      <c r="AB11460" s="67"/>
    </row>
    <row r="11461" spans="27:28" ht="14.25" x14ac:dyDescent="0.2">
      <c r="AA11461" s="67"/>
      <c r="AB11461" s="67"/>
    </row>
    <row r="11462" spans="27:28" ht="14.25" x14ac:dyDescent="0.2">
      <c r="AA11462" s="67"/>
      <c r="AB11462" s="67"/>
    </row>
    <row r="11463" spans="27:28" ht="14.25" x14ac:dyDescent="0.2">
      <c r="AA11463" s="67"/>
      <c r="AB11463" s="67"/>
    </row>
    <row r="11464" spans="27:28" ht="14.25" x14ac:dyDescent="0.2">
      <c r="AA11464" s="67"/>
      <c r="AB11464" s="67"/>
    </row>
    <row r="11465" spans="27:28" ht="14.25" x14ac:dyDescent="0.2">
      <c r="AA11465" s="67"/>
      <c r="AB11465" s="67"/>
    </row>
    <row r="11466" spans="27:28" ht="14.25" x14ac:dyDescent="0.2">
      <c r="AA11466" s="67"/>
      <c r="AB11466" s="67"/>
    </row>
    <row r="11467" spans="27:28" ht="14.25" x14ac:dyDescent="0.2">
      <c r="AA11467" s="67"/>
      <c r="AB11467" s="67"/>
    </row>
    <row r="11468" spans="27:28" ht="14.25" x14ac:dyDescent="0.2">
      <c r="AA11468" s="67"/>
      <c r="AB11468" s="67"/>
    </row>
    <row r="11469" spans="27:28" ht="14.25" x14ac:dyDescent="0.2">
      <c r="AA11469" s="67"/>
      <c r="AB11469" s="67"/>
    </row>
    <row r="11470" spans="27:28" ht="14.25" x14ac:dyDescent="0.2">
      <c r="AA11470" s="67"/>
      <c r="AB11470" s="67"/>
    </row>
    <row r="11471" spans="27:28" ht="14.25" x14ac:dyDescent="0.2">
      <c r="AA11471" s="67"/>
      <c r="AB11471" s="67"/>
    </row>
    <row r="11472" spans="27:28" ht="14.25" x14ac:dyDescent="0.2">
      <c r="AA11472" s="67"/>
      <c r="AB11472" s="67"/>
    </row>
    <row r="11473" spans="27:28" ht="14.25" x14ac:dyDescent="0.2">
      <c r="AA11473" s="67"/>
      <c r="AB11473" s="67"/>
    </row>
    <row r="11474" spans="27:28" ht="14.25" x14ac:dyDescent="0.2">
      <c r="AA11474" s="67"/>
      <c r="AB11474" s="67"/>
    </row>
    <row r="11475" spans="27:28" ht="14.25" x14ac:dyDescent="0.2">
      <c r="AA11475" s="67"/>
      <c r="AB11475" s="67"/>
    </row>
    <row r="11476" spans="27:28" ht="14.25" x14ac:dyDescent="0.2">
      <c r="AA11476" s="67"/>
      <c r="AB11476" s="67"/>
    </row>
    <row r="11477" spans="27:28" ht="14.25" x14ac:dyDescent="0.2">
      <c r="AA11477" s="67"/>
      <c r="AB11477" s="67"/>
    </row>
    <row r="11478" spans="27:28" ht="14.25" x14ac:dyDescent="0.2">
      <c r="AA11478" s="67"/>
      <c r="AB11478" s="67"/>
    </row>
    <row r="11479" spans="27:28" ht="14.25" x14ac:dyDescent="0.2">
      <c r="AA11479" s="67"/>
      <c r="AB11479" s="67"/>
    </row>
    <row r="11480" spans="27:28" ht="14.25" x14ac:dyDescent="0.2">
      <c r="AA11480" s="67"/>
      <c r="AB11480" s="67"/>
    </row>
    <row r="11481" spans="27:28" ht="14.25" x14ac:dyDescent="0.2">
      <c r="AA11481" s="67"/>
      <c r="AB11481" s="67"/>
    </row>
    <row r="11482" spans="27:28" ht="14.25" x14ac:dyDescent="0.2">
      <c r="AA11482" s="67"/>
      <c r="AB11482" s="67"/>
    </row>
    <row r="11483" spans="27:28" ht="14.25" x14ac:dyDescent="0.2">
      <c r="AA11483" s="67"/>
      <c r="AB11483" s="67"/>
    </row>
    <row r="11484" spans="27:28" ht="14.25" x14ac:dyDescent="0.2">
      <c r="AA11484" s="67"/>
      <c r="AB11484" s="67"/>
    </row>
    <row r="11485" spans="27:28" ht="14.25" x14ac:dyDescent="0.2">
      <c r="AA11485" s="67"/>
      <c r="AB11485" s="67"/>
    </row>
    <row r="11486" spans="27:28" ht="14.25" x14ac:dyDescent="0.2">
      <c r="AA11486" s="67"/>
      <c r="AB11486" s="67"/>
    </row>
    <row r="11487" spans="27:28" ht="14.25" x14ac:dyDescent="0.2">
      <c r="AA11487" s="67"/>
      <c r="AB11487" s="67"/>
    </row>
    <row r="11488" spans="27:28" ht="14.25" x14ac:dyDescent="0.2">
      <c r="AA11488" s="67"/>
      <c r="AB11488" s="67"/>
    </row>
    <row r="11489" spans="27:28" ht="14.25" x14ac:dyDescent="0.2">
      <c r="AA11489" s="67"/>
      <c r="AB11489" s="67"/>
    </row>
    <row r="11490" spans="27:28" ht="14.25" x14ac:dyDescent="0.2">
      <c r="AA11490" s="67"/>
      <c r="AB11490" s="67"/>
    </row>
    <row r="11491" spans="27:28" ht="14.25" x14ac:dyDescent="0.2">
      <c r="AA11491" s="67"/>
      <c r="AB11491" s="67"/>
    </row>
    <row r="11492" spans="27:28" ht="14.25" x14ac:dyDescent="0.2">
      <c r="AA11492" s="67"/>
      <c r="AB11492" s="67"/>
    </row>
    <row r="11493" spans="27:28" ht="14.25" x14ac:dyDescent="0.2">
      <c r="AA11493" s="67"/>
      <c r="AB11493" s="67"/>
    </row>
    <row r="11494" spans="27:28" ht="14.25" x14ac:dyDescent="0.2">
      <c r="AA11494" s="67"/>
      <c r="AB11494" s="67"/>
    </row>
    <row r="11495" spans="27:28" ht="14.25" x14ac:dyDescent="0.2">
      <c r="AA11495" s="67"/>
      <c r="AB11495" s="67"/>
    </row>
    <row r="11496" spans="27:28" ht="14.25" x14ac:dyDescent="0.2">
      <c r="AA11496" s="67"/>
      <c r="AB11496" s="67"/>
    </row>
    <row r="11497" spans="27:28" ht="14.25" x14ac:dyDescent="0.2">
      <c r="AA11497" s="67"/>
      <c r="AB11497" s="67"/>
    </row>
    <row r="11498" spans="27:28" ht="14.25" x14ac:dyDescent="0.2">
      <c r="AA11498" s="67"/>
      <c r="AB11498" s="67"/>
    </row>
    <row r="11499" spans="27:28" ht="14.25" x14ac:dyDescent="0.2">
      <c r="AA11499" s="67"/>
      <c r="AB11499" s="67"/>
    </row>
    <row r="11500" spans="27:28" ht="14.25" x14ac:dyDescent="0.2">
      <c r="AA11500" s="67"/>
      <c r="AB11500" s="67"/>
    </row>
    <row r="11501" spans="27:28" ht="14.25" x14ac:dyDescent="0.2">
      <c r="AA11501" s="67"/>
      <c r="AB11501" s="67"/>
    </row>
    <row r="11502" spans="27:28" ht="14.25" x14ac:dyDescent="0.2">
      <c r="AA11502" s="67"/>
      <c r="AB11502" s="67"/>
    </row>
    <row r="11503" spans="27:28" ht="14.25" x14ac:dyDescent="0.2">
      <c r="AA11503" s="67"/>
      <c r="AB11503" s="67"/>
    </row>
    <row r="11504" spans="27:28" ht="14.25" x14ac:dyDescent="0.2">
      <c r="AA11504" s="67"/>
      <c r="AB11504" s="67"/>
    </row>
    <row r="11505" spans="27:28" ht="14.25" x14ac:dyDescent="0.2">
      <c r="AA11505" s="67"/>
      <c r="AB11505" s="67"/>
    </row>
    <row r="11506" spans="27:28" ht="14.25" x14ac:dyDescent="0.2">
      <c r="AA11506" s="67"/>
      <c r="AB11506" s="67"/>
    </row>
    <row r="11507" spans="27:28" ht="14.25" x14ac:dyDescent="0.2">
      <c r="AA11507" s="67"/>
      <c r="AB11507" s="67"/>
    </row>
    <row r="11508" spans="27:28" ht="14.25" x14ac:dyDescent="0.2">
      <c r="AA11508" s="67"/>
      <c r="AB11508" s="67"/>
    </row>
    <row r="11509" spans="27:28" ht="14.25" x14ac:dyDescent="0.2">
      <c r="AA11509" s="67"/>
      <c r="AB11509" s="67"/>
    </row>
    <row r="11510" spans="27:28" ht="14.25" x14ac:dyDescent="0.2">
      <c r="AA11510" s="67"/>
      <c r="AB11510" s="67"/>
    </row>
    <row r="11511" spans="27:28" ht="14.25" x14ac:dyDescent="0.2">
      <c r="AA11511" s="67"/>
      <c r="AB11511" s="67"/>
    </row>
    <row r="11512" spans="27:28" ht="14.25" x14ac:dyDescent="0.2">
      <c r="AA11512" s="67"/>
      <c r="AB11512" s="67"/>
    </row>
    <row r="11513" spans="27:28" ht="14.25" x14ac:dyDescent="0.2">
      <c r="AA11513" s="67"/>
      <c r="AB11513" s="67"/>
    </row>
    <row r="11514" spans="27:28" ht="14.25" x14ac:dyDescent="0.2">
      <c r="AA11514" s="67"/>
      <c r="AB11514" s="67"/>
    </row>
    <row r="11515" spans="27:28" ht="14.25" x14ac:dyDescent="0.2">
      <c r="AA11515" s="67"/>
      <c r="AB11515" s="67"/>
    </row>
    <row r="11516" spans="27:28" ht="14.25" x14ac:dyDescent="0.2">
      <c r="AA11516" s="67"/>
      <c r="AB11516" s="67"/>
    </row>
    <row r="11517" spans="27:28" ht="14.25" x14ac:dyDescent="0.2">
      <c r="AA11517" s="67"/>
      <c r="AB11517" s="67"/>
    </row>
    <row r="11518" spans="27:28" ht="14.25" x14ac:dyDescent="0.2">
      <c r="AA11518" s="67"/>
      <c r="AB11518" s="67"/>
    </row>
    <row r="11519" spans="27:28" ht="14.25" x14ac:dyDescent="0.2">
      <c r="AA11519" s="67"/>
      <c r="AB11519" s="67"/>
    </row>
    <row r="11520" spans="27:28" ht="14.25" x14ac:dyDescent="0.2">
      <c r="AA11520" s="67"/>
      <c r="AB11520" s="67"/>
    </row>
    <row r="11521" spans="27:28" ht="14.25" x14ac:dyDescent="0.2">
      <c r="AA11521" s="67"/>
      <c r="AB11521" s="67"/>
    </row>
    <row r="11522" spans="27:28" ht="14.25" x14ac:dyDescent="0.2">
      <c r="AA11522" s="67"/>
      <c r="AB11522" s="67"/>
    </row>
    <row r="11523" spans="27:28" ht="14.25" x14ac:dyDescent="0.2">
      <c r="AA11523" s="67"/>
      <c r="AB11523" s="67"/>
    </row>
    <row r="11524" spans="27:28" ht="14.25" x14ac:dyDescent="0.2">
      <c r="AA11524" s="67"/>
      <c r="AB11524" s="67"/>
    </row>
    <row r="11525" spans="27:28" ht="14.25" x14ac:dyDescent="0.2">
      <c r="AA11525" s="67"/>
      <c r="AB11525" s="67"/>
    </row>
    <row r="11526" spans="27:28" ht="14.25" x14ac:dyDescent="0.2">
      <c r="AA11526" s="67"/>
      <c r="AB11526" s="67"/>
    </row>
    <row r="11527" spans="27:28" ht="14.25" x14ac:dyDescent="0.2">
      <c r="AA11527" s="67"/>
      <c r="AB11527" s="67"/>
    </row>
    <row r="11528" spans="27:28" ht="14.25" x14ac:dyDescent="0.2">
      <c r="AA11528" s="67"/>
      <c r="AB11528" s="67"/>
    </row>
    <row r="11529" spans="27:28" ht="14.25" x14ac:dyDescent="0.2">
      <c r="AA11529" s="67"/>
      <c r="AB11529" s="67"/>
    </row>
    <row r="11530" spans="27:28" ht="14.25" x14ac:dyDescent="0.2">
      <c r="AA11530" s="67"/>
      <c r="AB11530" s="67"/>
    </row>
    <row r="11531" spans="27:28" ht="14.25" x14ac:dyDescent="0.2">
      <c r="AA11531" s="67"/>
      <c r="AB11531" s="67"/>
    </row>
    <row r="11532" spans="27:28" ht="14.25" x14ac:dyDescent="0.2">
      <c r="AA11532" s="67"/>
      <c r="AB11532" s="67"/>
    </row>
    <row r="11533" spans="27:28" ht="14.25" x14ac:dyDescent="0.2">
      <c r="AA11533" s="67"/>
      <c r="AB11533" s="67"/>
    </row>
    <row r="11534" spans="27:28" ht="14.25" x14ac:dyDescent="0.2">
      <c r="AA11534" s="67"/>
      <c r="AB11534" s="67"/>
    </row>
    <row r="11535" spans="27:28" ht="14.25" x14ac:dyDescent="0.2">
      <c r="AA11535" s="67"/>
      <c r="AB11535" s="67"/>
    </row>
    <row r="11536" spans="27:28" ht="14.25" x14ac:dyDescent="0.2">
      <c r="AA11536" s="67"/>
      <c r="AB11536" s="67"/>
    </row>
    <row r="11537" spans="27:28" ht="14.25" x14ac:dyDescent="0.2">
      <c r="AA11537" s="67"/>
      <c r="AB11537" s="67"/>
    </row>
    <row r="11538" spans="27:28" ht="14.25" x14ac:dyDescent="0.2">
      <c r="AA11538" s="67"/>
      <c r="AB11538" s="67"/>
    </row>
    <row r="11539" spans="27:28" ht="14.25" x14ac:dyDescent="0.2">
      <c r="AA11539" s="67"/>
      <c r="AB11539" s="67"/>
    </row>
    <row r="11540" spans="27:28" ht="14.25" x14ac:dyDescent="0.2">
      <c r="AA11540" s="67"/>
      <c r="AB11540" s="67"/>
    </row>
    <row r="11541" spans="27:28" ht="14.25" x14ac:dyDescent="0.2">
      <c r="AA11541" s="67"/>
      <c r="AB11541" s="67"/>
    </row>
    <row r="11542" spans="27:28" ht="14.25" x14ac:dyDescent="0.2">
      <c r="AA11542" s="67"/>
      <c r="AB11542" s="67"/>
    </row>
    <row r="11543" spans="27:28" ht="14.25" x14ac:dyDescent="0.2">
      <c r="AA11543" s="67"/>
      <c r="AB11543" s="67"/>
    </row>
    <row r="11544" spans="27:28" ht="14.25" x14ac:dyDescent="0.2">
      <c r="AA11544" s="67"/>
      <c r="AB11544" s="67"/>
    </row>
    <row r="11545" spans="27:28" ht="14.25" x14ac:dyDescent="0.2">
      <c r="AA11545" s="67"/>
      <c r="AB11545" s="67"/>
    </row>
    <row r="11546" spans="27:28" ht="14.25" x14ac:dyDescent="0.2">
      <c r="AA11546" s="67"/>
      <c r="AB11546" s="67"/>
    </row>
    <row r="11547" spans="27:28" ht="14.25" x14ac:dyDescent="0.2">
      <c r="AA11547" s="67"/>
      <c r="AB11547" s="67"/>
    </row>
    <row r="11548" spans="27:28" ht="14.25" x14ac:dyDescent="0.2">
      <c r="AA11548" s="67"/>
      <c r="AB11548" s="67"/>
    </row>
    <row r="11549" spans="27:28" ht="14.25" x14ac:dyDescent="0.2">
      <c r="AA11549" s="67"/>
      <c r="AB11549" s="67"/>
    </row>
    <row r="11550" spans="27:28" ht="14.25" x14ac:dyDescent="0.2">
      <c r="AA11550" s="67"/>
      <c r="AB11550" s="67"/>
    </row>
    <row r="11551" spans="27:28" ht="14.25" x14ac:dyDescent="0.2">
      <c r="AA11551" s="67"/>
      <c r="AB11551" s="67"/>
    </row>
    <row r="11552" spans="27:28" ht="14.25" x14ac:dyDescent="0.2">
      <c r="AA11552" s="67"/>
      <c r="AB11552" s="67"/>
    </row>
    <row r="11553" spans="27:28" ht="14.25" x14ac:dyDescent="0.2">
      <c r="AA11553" s="67"/>
      <c r="AB11553" s="67"/>
    </row>
    <row r="11554" spans="27:28" ht="14.25" x14ac:dyDescent="0.2">
      <c r="AA11554" s="67"/>
      <c r="AB11554" s="67"/>
    </row>
    <row r="11555" spans="27:28" ht="14.25" x14ac:dyDescent="0.2">
      <c r="AA11555" s="67"/>
      <c r="AB11555" s="67"/>
    </row>
    <row r="11556" spans="27:28" ht="14.25" x14ac:dyDescent="0.2">
      <c r="AA11556" s="67"/>
      <c r="AB11556" s="67"/>
    </row>
    <row r="11557" spans="27:28" ht="14.25" x14ac:dyDescent="0.2">
      <c r="AA11557" s="67"/>
      <c r="AB11557" s="67"/>
    </row>
    <row r="11558" spans="27:28" ht="14.25" x14ac:dyDescent="0.2">
      <c r="AA11558" s="67"/>
      <c r="AB11558" s="67"/>
    </row>
    <row r="11559" spans="27:28" ht="14.25" x14ac:dyDescent="0.2">
      <c r="AA11559" s="67"/>
      <c r="AB11559" s="67"/>
    </row>
    <row r="11560" spans="27:28" ht="14.25" x14ac:dyDescent="0.2">
      <c r="AA11560" s="67"/>
      <c r="AB11560" s="67"/>
    </row>
    <row r="11561" spans="27:28" ht="14.25" x14ac:dyDescent="0.2">
      <c r="AA11561" s="67"/>
      <c r="AB11561" s="67"/>
    </row>
    <row r="11562" spans="27:28" ht="14.25" x14ac:dyDescent="0.2">
      <c r="AA11562" s="67"/>
      <c r="AB11562" s="67"/>
    </row>
    <row r="11563" spans="27:28" ht="14.25" x14ac:dyDescent="0.2">
      <c r="AA11563" s="67"/>
      <c r="AB11563" s="67"/>
    </row>
    <row r="11564" spans="27:28" ht="14.25" x14ac:dyDescent="0.2">
      <c r="AA11564" s="67"/>
      <c r="AB11564" s="67"/>
    </row>
    <row r="11565" spans="27:28" ht="14.25" x14ac:dyDescent="0.2">
      <c r="AA11565" s="67"/>
      <c r="AB11565" s="67"/>
    </row>
    <row r="11566" spans="27:28" ht="14.25" x14ac:dyDescent="0.2">
      <c r="AA11566" s="67"/>
      <c r="AB11566" s="67"/>
    </row>
    <row r="11567" spans="27:28" ht="14.25" x14ac:dyDescent="0.2">
      <c r="AA11567" s="67"/>
      <c r="AB11567" s="67"/>
    </row>
    <row r="11568" spans="27:28" ht="14.25" x14ac:dyDescent="0.2">
      <c r="AA11568" s="67"/>
      <c r="AB11568" s="67"/>
    </row>
    <row r="11569" spans="27:28" ht="14.25" x14ac:dyDescent="0.2">
      <c r="AA11569" s="67"/>
      <c r="AB11569" s="67"/>
    </row>
    <row r="11570" spans="27:28" ht="14.25" x14ac:dyDescent="0.2">
      <c r="AA11570" s="67"/>
      <c r="AB11570" s="67"/>
    </row>
    <row r="11571" spans="27:28" ht="14.25" x14ac:dyDescent="0.2">
      <c r="AA11571" s="67"/>
      <c r="AB11571" s="67"/>
    </row>
    <row r="11572" spans="27:28" ht="14.25" x14ac:dyDescent="0.2">
      <c r="AA11572" s="67"/>
      <c r="AB11572" s="67"/>
    </row>
    <row r="11573" spans="27:28" ht="14.25" x14ac:dyDescent="0.2">
      <c r="AA11573" s="67"/>
      <c r="AB11573" s="67"/>
    </row>
    <row r="11574" spans="27:28" ht="14.25" x14ac:dyDescent="0.2">
      <c r="AA11574" s="67"/>
      <c r="AB11574" s="67"/>
    </row>
    <row r="11575" spans="27:28" ht="14.25" x14ac:dyDescent="0.2">
      <c r="AA11575" s="67"/>
      <c r="AB11575" s="67"/>
    </row>
    <row r="11576" spans="27:28" ht="14.25" x14ac:dyDescent="0.2">
      <c r="AA11576" s="67"/>
      <c r="AB11576" s="67"/>
    </row>
    <row r="11577" spans="27:28" ht="14.25" x14ac:dyDescent="0.2">
      <c r="AA11577" s="67"/>
      <c r="AB11577" s="67"/>
    </row>
    <row r="11578" spans="27:28" ht="14.25" x14ac:dyDescent="0.2">
      <c r="AA11578" s="67"/>
      <c r="AB11578" s="67"/>
    </row>
    <row r="11579" spans="27:28" ht="14.25" x14ac:dyDescent="0.2">
      <c r="AA11579" s="67"/>
      <c r="AB11579" s="67"/>
    </row>
    <row r="11580" spans="27:28" ht="14.25" x14ac:dyDescent="0.2">
      <c r="AA11580" s="67"/>
      <c r="AB11580" s="67"/>
    </row>
    <row r="11581" spans="27:28" ht="14.25" x14ac:dyDescent="0.2">
      <c r="AA11581" s="67"/>
      <c r="AB11581" s="67"/>
    </row>
    <row r="11582" spans="27:28" ht="14.25" x14ac:dyDescent="0.2">
      <c r="AA11582" s="67"/>
      <c r="AB11582" s="67"/>
    </row>
    <row r="11583" spans="27:28" ht="14.25" x14ac:dyDescent="0.2">
      <c r="AA11583" s="67"/>
      <c r="AB11583" s="67"/>
    </row>
    <row r="11584" spans="27:28" ht="14.25" x14ac:dyDescent="0.2">
      <c r="AA11584" s="67"/>
      <c r="AB11584" s="67"/>
    </row>
    <row r="11585" spans="27:28" ht="14.25" x14ac:dyDescent="0.2">
      <c r="AA11585" s="67"/>
      <c r="AB11585" s="67"/>
    </row>
    <row r="11586" spans="27:28" ht="14.25" x14ac:dyDescent="0.2">
      <c r="AA11586" s="67"/>
      <c r="AB11586" s="67"/>
    </row>
    <row r="11587" spans="27:28" ht="14.25" x14ac:dyDescent="0.2">
      <c r="AA11587" s="67"/>
      <c r="AB11587" s="67"/>
    </row>
    <row r="11588" spans="27:28" ht="14.25" x14ac:dyDescent="0.2">
      <c r="AA11588" s="67"/>
      <c r="AB11588" s="67"/>
    </row>
    <row r="11589" spans="27:28" ht="14.25" x14ac:dyDescent="0.2">
      <c r="AA11589" s="67"/>
      <c r="AB11589" s="67"/>
    </row>
    <row r="11590" spans="27:28" ht="14.25" x14ac:dyDescent="0.2">
      <c r="AA11590" s="67"/>
      <c r="AB11590" s="67"/>
    </row>
    <row r="11591" spans="27:28" ht="14.25" x14ac:dyDescent="0.2">
      <c r="AA11591" s="67"/>
      <c r="AB11591" s="67"/>
    </row>
    <row r="11592" spans="27:28" ht="14.25" x14ac:dyDescent="0.2">
      <c r="AA11592" s="67"/>
      <c r="AB11592" s="67"/>
    </row>
    <row r="11593" spans="27:28" ht="14.25" x14ac:dyDescent="0.2">
      <c r="AA11593" s="67"/>
      <c r="AB11593" s="67"/>
    </row>
    <row r="11594" spans="27:28" ht="14.25" x14ac:dyDescent="0.2">
      <c r="AA11594" s="67"/>
      <c r="AB11594" s="67"/>
    </row>
    <row r="11595" spans="27:28" ht="14.25" x14ac:dyDescent="0.2">
      <c r="AA11595" s="67"/>
      <c r="AB11595" s="67"/>
    </row>
    <row r="11596" spans="27:28" ht="14.25" x14ac:dyDescent="0.2">
      <c r="AA11596" s="67"/>
      <c r="AB11596" s="67"/>
    </row>
    <row r="11597" spans="27:28" ht="14.25" x14ac:dyDescent="0.2">
      <c r="AA11597" s="67"/>
      <c r="AB11597" s="67"/>
    </row>
    <row r="11598" spans="27:28" ht="14.25" x14ac:dyDescent="0.2">
      <c r="AA11598" s="67"/>
      <c r="AB11598" s="67"/>
    </row>
    <row r="11599" spans="27:28" ht="14.25" x14ac:dyDescent="0.2">
      <c r="AA11599" s="67"/>
      <c r="AB11599" s="67"/>
    </row>
    <row r="11600" spans="27:28" ht="14.25" x14ac:dyDescent="0.2">
      <c r="AA11600" s="67"/>
      <c r="AB11600" s="67"/>
    </row>
    <row r="11601" spans="27:28" ht="14.25" x14ac:dyDescent="0.2">
      <c r="AA11601" s="67"/>
      <c r="AB11601" s="67"/>
    </row>
    <row r="11602" spans="27:28" ht="14.25" x14ac:dyDescent="0.2">
      <c r="AA11602" s="67"/>
      <c r="AB11602" s="67"/>
    </row>
    <row r="11603" spans="27:28" ht="14.25" x14ac:dyDescent="0.2">
      <c r="AA11603" s="67"/>
      <c r="AB11603" s="67"/>
    </row>
    <row r="11604" spans="27:28" ht="14.25" x14ac:dyDescent="0.2">
      <c r="AA11604" s="67"/>
      <c r="AB11604" s="67"/>
    </row>
    <row r="11605" spans="27:28" ht="14.25" x14ac:dyDescent="0.2">
      <c r="AA11605" s="67"/>
      <c r="AB11605" s="67"/>
    </row>
    <row r="11606" spans="27:28" ht="14.25" x14ac:dyDescent="0.2">
      <c r="AA11606" s="67"/>
      <c r="AB11606" s="67"/>
    </row>
    <row r="11607" spans="27:28" ht="14.25" x14ac:dyDescent="0.2">
      <c r="AA11607" s="67"/>
      <c r="AB11607" s="67"/>
    </row>
    <row r="11608" spans="27:28" ht="14.25" x14ac:dyDescent="0.2">
      <c r="AA11608" s="67"/>
      <c r="AB11608" s="67"/>
    </row>
    <row r="11609" spans="27:28" ht="14.25" x14ac:dyDescent="0.2">
      <c r="AA11609" s="67"/>
      <c r="AB11609" s="67"/>
    </row>
    <row r="11610" spans="27:28" ht="14.25" x14ac:dyDescent="0.2">
      <c r="AA11610" s="67"/>
      <c r="AB11610" s="67"/>
    </row>
    <row r="11611" spans="27:28" ht="14.25" x14ac:dyDescent="0.2">
      <c r="AA11611" s="67"/>
      <c r="AB11611" s="67"/>
    </row>
    <row r="11612" spans="27:28" ht="14.25" x14ac:dyDescent="0.2">
      <c r="AA11612" s="67"/>
      <c r="AB11612" s="67"/>
    </row>
    <row r="11613" spans="27:28" ht="14.25" x14ac:dyDescent="0.2">
      <c r="AA11613" s="67"/>
      <c r="AB11613" s="67"/>
    </row>
    <row r="11614" spans="27:28" ht="14.25" x14ac:dyDescent="0.2">
      <c r="AA11614" s="67"/>
      <c r="AB11614" s="67"/>
    </row>
    <row r="11615" spans="27:28" ht="14.25" x14ac:dyDescent="0.2">
      <c r="AA11615" s="67"/>
      <c r="AB11615" s="67"/>
    </row>
    <row r="11616" spans="27:28" ht="14.25" x14ac:dyDescent="0.2">
      <c r="AA11616" s="67"/>
      <c r="AB11616" s="67"/>
    </row>
    <row r="11617" spans="27:28" ht="14.25" x14ac:dyDescent="0.2">
      <c r="AA11617" s="67"/>
      <c r="AB11617" s="67"/>
    </row>
    <row r="11618" spans="27:28" ht="14.25" x14ac:dyDescent="0.2">
      <c r="AA11618" s="67"/>
      <c r="AB11618" s="67"/>
    </row>
    <row r="11619" spans="27:28" ht="14.25" x14ac:dyDescent="0.2">
      <c r="AA11619" s="67"/>
      <c r="AB11619" s="67"/>
    </row>
    <row r="11620" spans="27:28" ht="14.25" x14ac:dyDescent="0.2">
      <c r="AA11620" s="67"/>
      <c r="AB11620" s="67"/>
    </row>
    <row r="11621" spans="27:28" ht="14.25" x14ac:dyDescent="0.2">
      <c r="AA11621" s="67"/>
      <c r="AB11621" s="67"/>
    </row>
    <row r="11622" spans="27:28" ht="14.25" x14ac:dyDescent="0.2">
      <c r="AA11622" s="67"/>
      <c r="AB11622" s="67"/>
    </row>
    <row r="11623" spans="27:28" ht="14.25" x14ac:dyDescent="0.2">
      <c r="AA11623" s="67"/>
      <c r="AB11623" s="67"/>
    </row>
    <row r="11624" spans="27:28" ht="14.25" x14ac:dyDescent="0.2">
      <c r="AA11624" s="67"/>
      <c r="AB11624" s="67"/>
    </row>
    <row r="11625" spans="27:28" ht="14.25" x14ac:dyDescent="0.2">
      <c r="AA11625" s="67"/>
      <c r="AB11625" s="67"/>
    </row>
    <row r="11626" spans="27:28" ht="14.25" x14ac:dyDescent="0.2">
      <c r="AA11626" s="67"/>
      <c r="AB11626" s="67"/>
    </row>
    <row r="11627" spans="27:28" ht="14.25" x14ac:dyDescent="0.2">
      <c r="AA11627" s="67"/>
      <c r="AB11627" s="67"/>
    </row>
    <row r="11628" spans="27:28" ht="14.25" x14ac:dyDescent="0.2">
      <c r="AA11628" s="67"/>
      <c r="AB11628" s="67"/>
    </row>
    <row r="11629" spans="27:28" ht="14.25" x14ac:dyDescent="0.2">
      <c r="AA11629" s="67"/>
      <c r="AB11629" s="67"/>
    </row>
    <row r="11630" spans="27:28" ht="14.25" x14ac:dyDescent="0.2">
      <c r="AA11630" s="67"/>
      <c r="AB11630" s="67"/>
    </row>
    <row r="11631" spans="27:28" ht="14.25" x14ac:dyDescent="0.2">
      <c r="AA11631" s="67"/>
      <c r="AB11631" s="67"/>
    </row>
    <row r="11632" spans="27:28" ht="14.25" x14ac:dyDescent="0.2">
      <c r="AA11632" s="67"/>
      <c r="AB11632" s="67"/>
    </row>
    <row r="11633" spans="27:28" ht="14.25" x14ac:dyDescent="0.2">
      <c r="AA11633" s="67"/>
      <c r="AB11633" s="67"/>
    </row>
    <row r="11634" spans="27:28" ht="14.25" x14ac:dyDescent="0.2">
      <c r="AA11634" s="67"/>
      <c r="AB11634" s="67"/>
    </row>
    <row r="11635" spans="27:28" ht="14.25" x14ac:dyDescent="0.2">
      <c r="AA11635" s="67"/>
      <c r="AB11635" s="67"/>
    </row>
    <row r="11636" spans="27:28" ht="14.25" x14ac:dyDescent="0.2">
      <c r="AA11636" s="67"/>
      <c r="AB11636" s="67"/>
    </row>
    <row r="11637" spans="27:28" ht="14.25" x14ac:dyDescent="0.2">
      <c r="AA11637" s="67"/>
      <c r="AB11637" s="67"/>
    </row>
    <row r="11638" spans="27:28" ht="14.25" x14ac:dyDescent="0.2">
      <c r="AA11638" s="67"/>
      <c r="AB11638" s="67"/>
    </row>
    <row r="11639" spans="27:28" ht="14.25" x14ac:dyDescent="0.2">
      <c r="AA11639" s="67"/>
      <c r="AB11639" s="67"/>
    </row>
    <row r="11640" spans="27:28" ht="14.25" x14ac:dyDescent="0.2">
      <c r="AA11640" s="67"/>
      <c r="AB11640" s="67"/>
    </row>
    <row r="11641" spans="27:28" ht="14.25" x14ac:dyDescent="0.2">
      <c r="AA11641" s="67"/>
      <c r="AB11641" s="67"/>
    </row>
    <row r="11642" spans="27:28" ht="14.25" x14ac:dyDescent="0.2">
      <c r="AA11642" s="67"/>
      <c r="AB11642" s="67"/>
    </row>
    <row r="11643" spans="27:28" ht="14.25" x14ac:dyDescent="0.2">
      <c r="AA11643" s="67"/>
      <c r="AB11643" s="67"/>
    </row>
    <row r="11644" spans="27:28" ht="14.25" x14ac:dyDescent="0.2">
      <c r="AA11644" s="67"/>
      <c r="AB11644" s="67"/>
    </row>
    <row r="11645" spans="27:28" ht="14.25" x14ac:dyDescent="0.2">
      <c r="AA11645" s="67"/>
      <c r="AB11645" s="67"/>
    </row>
    <row r="11646" spans="27:28" ht="14.25" x14ac:dyDescent="0.2">
      <c r="AA11646" s="67"/>
      <c r="AB11646" s="67"/>
    </row>
    <row r="11647" spans="27:28" ht="14.25" x14ac:dyDescent="0.2">
      <c r="AA11647" s="67"/>
      <c r="AB11647" s="67"/>
    </row>
    <row r="11648" spans="27:28" ht="14.25" x14ac:dyDescent="0.2">
      <c r="AA11648" s="67"/>
      <c r="AB11648" s="67"/>
    </row>
    <row r="11649" spans="27:28" ht="14.25" x14ac:dyDescent="0.2">
      <c r="AA11649" s="67"/>
      <c r="AB11649" s="67"/>
    </row>
    <row r="11650" spans="27:28" ht="14.25" x14ac:dyDescent="0.2">
      <c r="AA11650" s="67"/>
      <c r="AB11650" s="67"/>
    </row>
    <row r="11651" spans="27:28" ht="14.25" x14ac:dyDescent="0.2">
      <c r="AA11651" s="67"/>
      <c r="AB11651" s="67"/>
    </row>
    <row r="11652" spans="27:28" ht="14.25" x14ac:dyDescent="0.2">
      <c r="AA11652" s="67"/>
      <c r="AB11652" s="67"/>
    </row>
    <row r="11653" spans="27:28" ht="14.25" x14ac:dyDescent="0.2">
      <c r="AA11653" s="67"/>
      <c r="AB11653" s="67"/>
    </row>
    <row r="11654" spans="27:28" ht="14.25" x14ac:dyDescent="0.2">
      <c r="AA11654" s="67"/>
      <c r="AB11654" s="67"/>
    </row>
    <row r="11655" spans="27:28" ht="14.25" x14ac:dyDescent="0.2">
      <c r="AA11655" s="67"/>
      <c r="AB11655" s="67"/>
    </row>
    <row r="11656" spans="27:28" ht="14.25" x14ac:dyDescent="0.2">
      <c r="AA11656" s="67"/>
      <c r="AB11656" s="67"/>
    </row>
    <row r="11657" spans="27:28" ht="14.25" x14ac:dyDescent="0.2">
      <c r="AA11657" s="67"/>
      <c r="AB11657" s="67"/>
    </row>
    <row r="11658" spans="27:28" ht="14.25" x14ac:dyDescent="0.2">
      <c r="AA11658" s="67"/>
      <c r="AB11658" s="67"/>
    </row>
    <row r="11659" spans="27:28" ht="14.25" x14ac:dyDescent="0.2">
      <c r="AA11659" s="67"/>
      <c r="AB11659" s="67"/>
    </row>
    <row r="11660" spans="27:28" ht="14.25" x14ac:dyDescent="0.2">
      <c r="AA11660" s="67"/>
      <c r="AB11660" s="67"/>
    </row>
    <row r="11661" spans="27:28" ht="14.25" x14ac:dyDescent="0.2">
      <c r="AA11661" s="67"/>
      <c r="AB11661" s="67"/>
    </row>
    <row r="11662" spans="27:28" ht="14.25" x14ac:dyDescent="0.2">
      <c r="AA11662" s="67"/>
      <c r="AB11662" s="67"/>
    </row>
    <row r="11663" spans="27:28" ht="14.25" x14ac:dyDescent="0.2">
      <c r="AA11663" s="67"/>
      <c r="AB11663" s="67"/>
    </row>
    <row r="11664" spans="27:28" ht="14.25" x14ac:dyDescent="0.2">
      <c r="AA11664" s="67"/>
      <c r="AB11664" s="67"/>
    </row>
    <row r="11665" spans="27:28" ht="14.25" x14ac:dyDescent="0.2">
      <c r="AA11665" s="67"/>
      <c r="AB11665" s="67"/>
    </row>
    <row r="11666" spans="27:28" ht="14.25" x14ac:dyDescent="0.2">
      <c r="AA11666" s="67"/>
      <c r="AB11666" s="67"/>
    </row>
    <row r="11667" spans="27:28" ht="14.25" x14ac:dyDescent="0.2">
      <c r="AA11667" s="67"/>
      <c r="AB11667" s="67"/>
    </row>
    <row r="11668" spans="27:28" ht="14.25" x14ac:dyDescent="0.2">
      <c r="AA11668" s="67"/>
      <c r="AB11668" s="67"/>
    </row>
    <row r="11669" spans="27:28" ht="14.25" x14ac:dyDescent="0.2">
      <c r="AA11669" s="67"/>
      <c r="AB11669" s="67"/>
    </row>
    <row r="11670" spans="27:28" ht="14.25" x14ac:dyDescent="0.2">
      <c r="AA11670" s="67"/>
      <c r="AB11670" s="67"/>
    </row>
    <row r="11671" spans="27:28" ht="14.25" x14ac:dyDescent="0.2">
      <c r="AA11671" s="67"/>
      <c r="AB11671" s="67"/>
    </row>
    <row r="11672" spans="27:28" ht="14.25" x14ac:dyDescent="0.2">
      <c r="AA11672" s="67"/>
      <c r="AB11672" s="67"/>
    </row>
    <row r="11673" spans="27:28" ht="14.25" x14ac:dyDescent="0.2">
      <c r="AA11673" s="67"/>
      <c r="AB11673" s="67"/>
    </row>
    <row r="11674" spans="27:28" ht="14.25" x14ac:dyDescent="0.2">
      <c r="AA11674" s="67"/>
      <c r="AB11674" s="67"/>
    </row>
    <row r="11675" spans="27:28" ht="14.25" x14ac:dyDescent="0.2">
      <c r="AA11675" s="67"/>
      <c r="AB11675" s="67"/>
    </row>
    <row r="11676" spans="27:28" ht="14.25" x14ac:dyDescent="0.2">
      <c r="AA11676" s="67"/>
      <c r="AB11676" s="67"/>
    </row>
    <row r="11677" spans="27:28" ht="14.25" x14ac:dyDescent="0.2">
      <c r="AA11677" s="67"/>
      <c r="AB11677" s="67"/>
    </row>
    <row r="11678" spans="27:28" ht="14.25" x14ac:dyDescent="0.2">
      <c r="AA11678" s="67"/>
      <c r="AB11678" s="67"/>
    </row>
    <row r="11679" spans="27:28" ht="14.25" x14ac:dyDescent="0.2">
      <c r="AA11679" s="67"/>
      <c r="AB11679" s="67"/>
    </row>
    <row r="11680" spans="27:28" ht="14.25" x14ac:dyDescent="0.2">
      <c r="AA11680" s="67"/>
      <c r="AB11680" s="67"/>
    </row>
    <row r="11681" spans="27:28" ht="14.25" x14ac:dyDescent="0.2">
      <c r="AA11681" s="67"/>
      <c r="AB11681" s="67"/>
    </row>
    <row r="11682" spans="27:28" ht="14.25" x14ac:dyDescent="0.2">
      <c r="AA11682" s="67"/>
      <c r="AB11682" s="67"/>
    </row>
    <row r="11683" spans="27:28" ht="14.25" x14ac:dyDescent="0.2">
      <c r="AA11683" s="67"/>
      <c r="AB11683" s="67"/>
    </row>
    <row r="11684" spans="27:28" ht="14.25" x14ac:dyDescent="0.2">
      <c r="AA11684" s="67"/>
      <c r="AB11684" s="67"/>
    </row>
    <row r="11685" spans="27:28" ht="14.25" x14ac:dyDescent="0.2">
      <c r="AA11685" s="67"/>
      <c r="AB11685" s="67"/>
    </row>
    <row r="11686" spans="27:28" ht="14.25" x14ac:dyDescent="0.2">
      <c r="AA11686" s="67"/>
      <c r="AB11686" s="67"/>
    </row>
    <row r="11687" spans="27:28" ht="14.25" x14ac:dyDescent="0.2">
      <c r="AA11687" s="67"/>
      <c r="AB11687" s="67"/>
    </row>
    <row r="11688" spans="27:28" ht="14.25" x14ac:dyDescent="0.2">
      <c r="AA11688" s="67"/>
      <c r="AB11688" s="67"/>
    </row>
    <row r="11689" spans="27:28" ht="14.25" x14ac:dyDescent="0.2">
      <c r="AA11689" s="67"/>
      <c r="AB11689" s="67"/>
    </row>
    <row r="11690" spans="27:28" ht="14.25" x14ac:dyDescent="0.2">
      <c r="AA11690" s="67"/>
      <c r="AB11690" s="67"/>
    </row>
    <row r="11691" spans="27:28" ht="14.25" x14ac:dyDescent="0.2">
      <c r="AA11691" s="67"/>
      <c r="AB11691" s="67"/>
    </row>
    <row r="11692" spans="27:28" ht="14.25" x14ac:dyDescent="0.2">
      <c r="AA11692" s="67"/>
      <c r="AB11692" s="67"/>
    </row>
    <row r="11693" spans="27:28" ht="14.25" x14ac:dyDescent="0.2">
      <c r="AA11693" s="67"/>
      <c r="AB11693" s="67"/>
    </row>
    <row r="11694" spans="27:28" ht="14.25" x14ac:dyDescent="0.2">
      <c r="AA11694" s="67"/>
      <c r="AB11694" s="67"/>
    </row>
    <row r="11695" spans="27:28" ht="14.25" x14ac:dyDescent="0.2">
      <c r="AA11695" s="67"/>
      <c r="AB11695" s="67"/>
    </row>
    <row r="11696" spans="27:28" ht="14.25" x14ac:dyDescent="0.2">
      <c r="AA11696" s="67"/>
      <c r="AB11696" s="67"/>
    </row>
    <row r="11697" spans="27:28" ht="14.25" x14ac:dyDescent="0.2">
      <c r="AA11697" s="67"/>
      <c r="AB11697" s="67"/>
    </row>
    <row r="11698" spans="27:28" ht="14.25" x14ac:dyDescent="0.2">
      <c r="AA11698" s="67"/>
      <c r="AB11698" s="67"/>
    </row>
    <row r="11699" spans="27:28" ht="14.25" x14ac:dyDescent="0.2">
      <c r="AA11699" s="67"/>
      <c r="AB11699" s="67"/>
    </row>
    <row r="11700" spans="27:28" ht="14.25" x14ac:dyDescent="0.2">
      <c r="AA11700" s="67"/>
      <c r="AB11700" s="67"/>
    </row>
    <row r="11701" spans="27:28" ht="14.25" x14ac:dyDescent="0.2">
      <c r="AA11701" s="67"/>
      <c r="AB11701" s="67"/>
    </row>
    <row r="11702" spans="27:28" ht="14.25" x14ac:dyDescent="0.2">
      <c r="AA11702" s="67"/>
      <c r="AB11702" s="67"/>
    </row>
    <row r="11703" spans="27:28" ht="14.25" x14ac:dyDescent="0.2">
      <c r="AA11703" s="67"/>
      <c r="AB11703" s="67"/>
    </row>
    <row r="11704" spans="27:28" ht="14.25" x14ac:dyDescent="0.2">
      <c r="AA11704" s="67"/>
      <c r="AB11704" s="67"/>
    </row>
    <row r="11705" spans="27:28" ht="14.25" x14ac:dyDescent="0.2">
      <c r="AA11705" s="67"/>
      <c r="AB11705" s="67"/>
    </row>
    <row r="11706" spans="27:28" ht="14.25" x14ac:dyDescent="0.2">
      <c r="AA11706" s="67"/>
      <c r="AB11706" s="67"/>
    </row>
    <row r="11707" spans="27:28" ht="14.25" x14ac:dyDescent="0.2">
      <c r="AA11707" s="67"/>
      <c r="AB11707" s="67"/>
    </row>
    <row r="11708" spans="27:28" ht="14.25" x14ac:dyDescent="0.2">
      <c r="AA11708" s="67"/>
      <c r="AB11708" s="67"/>
    </row>
    <row r="11709" spans="27:28" ht="14.25" x14ac:dyDescent="0.2">
      <c r="AA11709" s="67"/>
      <c r="AB11709" s="67"/>
    </row>
    <row r="11710" spans="27:28" ht="14.25" x14ac:dyDescent="0.2">
      <c r="AA11710" s="67"/>
      <c r="AB11710" s="67"/>
    </row>
    <row r="11711" spans="27:28" ht="14.25" x14ac:dyDescent="0.2">
      <c r="AA11711" s="67"/>
      <c r="AB11711" s="67"/>
    </row>
    <row r="11712" spans="27:28" ht="14.25" x14ac:dyDescent="0.2">
      <c r="AA11712" s="67"/>
      <c r="AB11712" s="67"/>
    </row>
    <row r="11713" spans="27:28" ht="14.25" x14ac:dyDescent="0.2">
      <c r="AA11713" s="67"/>
      <c r="AB11713" s="67"/>
    </row>
    <row r="11714" spans="27:28" ht="14.25" x14ac:dyDescent="0.2">
      <c r="AA11714" s="67"/>
      <c r="AB11714" s="67"/>
    </row>
    <row r="11715" spans="27:28" ht="14.25" x14ac:dyDescent="0.2">
      <c r="AA11715" s="67"/>
      <c r="AB11715" s="67"/>
    </row>
    <row r="11716" spans="27:28" ht="14.25" x14ac:dyDescent="0.2">
      <c r="AA11716" s="67"/>
      <c r="AB11716" s="67"/>
    </row>
    <row r="11717" spans="27:28" ht="14.25" x14ac:dyDescent="0.2">
      <c r="AA11717" s="67"/>
      <c r="AB11717" s="67"/>
    </row>
    <row r="11718" spans="27:28" ht="14.25" x14ac:dyDescent="0.2">
      <c r="AA11718" s="67"/>
      <c r="AB11718" s="67"/>
    </row>
    <row r="11719" spans="27:28" ht="14.25" x14ac:dyDescent="0.2">
      <c r="AA11719" s="67"/>
      <c r="AB11719" s="67"/>
    </row>
    <row r="11720" spans="27:28" ht="14.25" x14ac:dyDescent="0.2">
      <c r="AA11720" s="67"/>
      <c r="AB11720" s="67"/>
    </row>
    <row r="11721" spans="27:28" ht="14.25" x14ac:dyDescent="0.2">
      <c r="AA11721" s="67"/>
      <c r="AB11721" s="67"/>
    </row>
    <row r="11722" spans="27:28" ht="14.25" x14ac:dyDescent="0.2">
      <c r="AA11722" s="67"/>
      <c r="AB11722" s="67"/>
    </row>
    <row r="11723" spans="27:28" ht="14.25" x14ac:dyDescent="0.2">
      <c r="AA11723" s="67"/>
      <c r="AB11723" s="67"/>
    </row>
    <row r="11724" spans="27:28" ht="14.25" x14ac:dyDescent="0.2">
      <c r="AA11724" s="67"/>
      <c r="AB11724" s="67"/>
    </row>
    <row r="11725" spans="27:28" ht="14.25" x14ac:dyDescent="0.2">
      <c r="AA11725" s="67"/>
      <c r="AB11725" s="67"/>
    </row>
    <row r="11726" spans="27:28" ht="14.25" x14ac:dyDescent="0.2">
      <c r="AA11726" s="67"/>
      <c r="AB11726" s="67"/>
    </row>
    <row r="11727" spans="27:28" ht="14.25" x14ac:dyDescent="0.2">
      <c r="AA11727" s="67"/>
      <c r="AB11727" s="67"/>
    </row>
    <row r="11728" spans="27:28" ht="14.25" x14ac:dyDescent="0.2">
      <c r="AA11728" s="67"/>
      <c r="AB11728" s="67"/>
    </row>
    <row r="11729" spans="27:28" ht="14.25" x14ac:dyDescent="0.2">
      <c r="AA11729" s="67"/>
      <c r="AB11729" s="67"/>
    </row>
    <row r="11730" spans="27:28" ht="14.25" x14ac:dyDescent="0.2">
      <c r="AA11730" s="67"/>
      <c r="AB11730" s="67"/>
    </row>
    <row r="11731" spans="27:28" ht="14.25" x14ac:dyDescent="0.2">
      <c r="AA11731" s="67"/>
      <c r="AB11731" s="67"/>
    </row>
    <row r="11732" spans="27:28" ht="14.25" x14ac:dyDescent="0.2">
      <c r="AA11732" s="67"/>
      <c r="AB11732" s="67"/>
    </row>
    <row r="11733" spans="27:28" ht="14.25" x14ac:dyDescent="0.2">
      <c r="AA11733" s="67"/>
      <c r="AB11733" s="67"/>
    </row>
    <row r="11734" spans="27:28" ht="14.25" x14ac:dyDescent="0.2">
      <c r="AA11734" s="67"/>
      <c r="AB11734" s="67"/>
    </row>
    <row r="11735" spans="27:28" ht="14.25" x14ac:dyDescent="0.2">
      <c r="AA11735" s="67"/>
      <c r="AB11735" s="67"/>
    </row>
    <row r="11736" spans="27:28" ht="14.25" x14ac:dyDescent="0.2">
      <c r="AA11736" s="67"/>
      <c r="AB11736" s="67"/>
    </row>
    <row r="11737" spans="27:28" ht="14.25" x14ac:dyDescent="0.2">
      <c r="AA11737" s="67"/>
      <c r="AB11737" s="67"/>
    </row>
    <row r="11738" spans="27:28" ht="14.25" x14ac:dyDescent="0.2">
      <c r="AA11738" s="67"/>
      <c r="AB11738" s="67"/>
    </row>
    <row r="11739" spans="27:28" ht="14.25" x14ac:dyDescent="0.2">
      <c r="AA11739" s="67"/>
      <c r="AB11739" s="67"/>
    </row>
    <row r="11740" spans="27:28" ht="14.25" x14ac:dyDescent="0.2">
      <c r="AA11740" s="67"/>
      <c r="AB11740" s="67"/>
    </row>
    <row r="11741" spans="27:28" ht="14.25" x14ac:dyDescent="0.2">
      <c r="AA11741" s="67"/>
      <c r="AB11741" s="67"/>
    </row>
    <row r="11742" spans="27:28" ht="14.25" x14ac:dyDescent="0.2">
      <c r="AA11742" s="67"/>
      <c r="AB11742" s="67"/>
    </row>
    <row r="11743" spans="27:28" ht="14.25" x14ac:dyDescent="0.2">
      <c r="AA11743" s="67"/>
      <c r="AB11743" s="67"/>
    </row>
    <row r="11744" spans="27:28" ht="14.25" x14ac:dyDescent="0.2">
      <c r="AA11744" s="67"/>
      <c r="AB11744" s="67"/>
    </row>
    <row r="11745" spans="27:28" ht="14.25" x14ac:dyDescent="0.2">
      <c r="AA11745" s="67"/>
      <c r="AB11745" s="67"/>
    </row>
    <row r="11746" spans="27:28" ht="14.25" x14ac:dyDescent="0.2">
      <c r="AA11746" s="67"/>
      <c r="AB11746" s="67"/>
    </row>
    <row r="11747" spans="27:28" ht="14.25" x14ac:dyDescent="0.2">
      <c r="AA11747" s="67"/>
      <c r="AB11747" s="67"/>
    </row>
    <row r="11748" spans="27:28" ht="14.25" x14ac:dyDescent="0.2">
      <c r="AA11748" s="67"/>
      <c r="AB11748" s="67"/>
    </row>
    <row r="11749" spans="27:28" ht="14.25" x14ac:dyDescent="0.2">
      <c r="AA11749" s="67"/>
      <c r="AB11749" s="67"/>
    </row>
    <row r="11750" spans="27:28" ht="14.25" x14ac:dyDescent="0.2">
      <c r="AA11750" s="67"/>
      <c r="AB11750" s="67"/>
    </row>
    <row r="11751" spans="27:28" ht="14.25" x14ac:dyDescent="0.2">
      <c r="AA11751" s="67"/>
      <c r="AB11751" s="67"/>
    </row>
    <row r="11752" spans="27:28" ht="14.25" x14ac:dyDescent="0.2">
      <c r="AA11752" s="67"/>
      <c r="AB11752" s="67"/>
    </row>
    <row r="11753" spans="27:28" ht="14.25" x14ac:dyDescent="0.2">
      <c r="AA11753" s="67"/>
      <c r="AB11753" s="67"/>
    </row>
    <row r="11754" spans="27:28" ht="14.25" x14ac:dyDescent="0.2">
      <c r="AA11754" s="67"/>
      <c r="AB11754" s="67"/>
    </row>
    <row r="11755" spans="27:28" ht="14.25" x14ac:dyDescent="0.2">
      <c r="AA11755" s="67"/>
      <c r="AB11755" s="67"/>
    </row>
    <row r="11756" spans="27:28" ht="14.25" x14ac:dyDescent="0.2">
      <c r="AA11756" s="67"/>
      <c r="AB11756" s="67"/>
    </row>
    <row r="11757" spans="27:28" ht="14.25" x14ac:dyDescent="0.2">
      <c r="AA11757" s="67"/>
      <c r="AB11757" s="67"/>
    </row>
    <row r="11758" spans="27:28" ht="14.25" x14ac:dyDescent="0.2">
      <c r="AA11758" s="67"/>
      <c r="AB11758" s="67"/>
    </row>
    <row r="11759" spans="27:28" ht="14.25" x14ac:dyDescent="0.2">
      <c r="AA11759" s="67"/>
      <c r="AB11759" s="67"/>
    </row>
    <row r="11760" spans="27:28" ht="14.25" x14ac:dyDescent="0.2">
      <c r="AA11760" s="67"/>
      <c r="AB11760" s="67"/>
    </row>
    <row r="11761" spans="27:28" ht="14.25" x14ac:dyDescent="0.2">
      <c r="AA11761" s="67"/>
      <c r="AB11761" s="67"/>
    </row>
    <row r="11762" spans="27:28" ht="14.25" x14ac:dyDescent="0.2">
      <c r="AA11762" s="67"/>
      <c r="AB11762" s="67"/>
    </row>
    <row r="11763" spans="27:28" ht="14.25" x14ac:dyDescent="0.2">
      <c r="AA11763" s="67"/>
      <c r="AB11763" s="67"/>
    </row>
    <row r="11764" spans="27:28" ht="14.25" x14ac:dyDescent="0.2">
      <c r="AA11764" s="67"/>
      <c r="AB11764" s="67"/>
    </row>
    <row r="11765" spans="27:28" ht="14.25" x14ac:dyDescent="0.2">
      <c r="AA11765" s="67"/>
      <c r="AB11765" s="67"/>
    </row>
    <row r="11766" spans="27:28" ht="14.25" x14ac:dyDescent="0.2">
      <c r="AA11766" s="67"/>
      <c r="AB11766" s="67"/>
    </row>
    <row r="11767" spans="27:28" ht="14.25" x14ac:dyDescent="0.2">
      <c r="AA11767" s="67"/>
      <c r="AB11767" s="67"/>
    </row>
    <row r="11768" spans="27:28" ht="14.25" x14ac:dyDescent="0.2">
      <c r="AA11768" s="67"/>
      <c r="AB11768" s="67"/>
    </row>
    <row r="11769" spans="27:28" ht="14.25" x14ac:dyDescent="0.2">
      <c r="AA11769" s="67"/>
      <c r="AB11769" s="67"/>
    </row>
    <row r="11770" spans="27:28" ht="14.25" x14ac:dyDescent="0.2">
      <c r="AA11770" s="67"/>
      <c r="AB11770" s="67"/>
    </row>
    <row r="11771" spans="27:28" ht="14.25" x14ac:dyDescent="0.2">
      <c r="AA11771" s="67"/>
      <c r="AB11771" s="67"/>
    </row>
    <row r="11772" spans="27:28" ht="14.25" x14ac:dyDescent="0.2">
      <c r="AA11772" s="67"/>
      <c r="AB11772" s="67"/>
    </row>
    <row r="11773" spans="27:28" ht="14.25" x14ac:dyDescent="0.2">
      <c r="AA11773" s="67"/>
      <c r="AB11773" s="67"/>
    </row>
    <row r="11774" spans="27:28" ht="14.25" x14ac:dyDescent="0.2">
      <c r="AA11774" s="67"/>
      <c r="AB11774" s="67"/>
    </row>
    <row r="11775" spans="27:28" ht="14.25" x14ac:dyDescent="0.2">
      <c r="AA11775" s="67"/>
      <c r="AB11775" s="67"/>
    </row>
    <row r="11776" spans="27:28" ht="14.25" x14ac:dyDescent="0.2">
      <c r="AA11776" s="67"/>
      <c r="AB11776" s="67"/>
    </row>
    <row r="11777" spans="27:28" ht="14.25" x14ac:dyDescent="0.2">
      <c r="AA11777" s="67"/>
      <c r="AB11777" s="67"/>
    </row>
    <row r="11778" spans="27:28" ht="14.25" x14ac:dyDescent="0.2">
      <c r="AA11778" s="67"/>
      <c r="AB11778" s="67"/>
    </row>
    <row r="11779" spans="27:28" ht="14.25" x14ac:dyDescent="0.2">
      <c r="AA11779" s="67"/>
      <c r="AB11779" s="67"/>
    </row>
    <row r="11780" spans="27:28" ht="14.25" x14ac:dyDescent="0.2">
      <c r="AA11780" s="67"/>
      <c r="AB11780" s="67"/>
    </row>
    <row r="11781" spans="27:28" ht="14.25" x14ac:dyDescent="0.2">
      <c r="AA11781" s="67"/>
      <c r="AB11781" s="67"/>
    </row>
    <row r="11782" spans="27:28" ht="14.25" x14ac:dyDescent="0.2">
      <c r="AA11782" s="67"/>
      <c r="AB11782" s="67"/>
    </row>
    <row r="11783" spans="27:28" ht="14.25" x14ac:dyDescent="0.2">
      <c r="AA11783" s="67"/>
      <c r="AB11783" s="67"/>
    </row>
    <row r="11784" spans="27:28" ht="14.25" x14ac:dyDescent="0.2">
      <c r="AA11784" s="67"/>
      <c r="AB11784" s="67"/>
    </row>
    <row r="11785" spans="27:28" ht="14.25" x14ac:dyDescent="0.2">
      <c r="AA11785" s="67"/>
      <c r="AB11785" s="67"/>
    </row>
    <row r="11786" spans="27:28" ht="14.25" x14ac:dyDescent="0.2">
      <c r="AA11786" s="67"/>
      <c r="AB11786" s="67"/>
    </row>
    <row r="11787" spans="27:28" ht="14.25" x14ac:dyDescent="0.2">
      <c r="AA11787" s="67"/>
      <c r="AB11787" s="67"/>
    </row>
    <row r="11788" spans="27:28" ht="14.25" x14ac:dyDescent="0.2">
      <c r="AA11788" s="67"/>
      <c r="AB11788" s="67"/>
    </row>
    <row r="11789" spans="27:28" ht="14.25" x14ac:dyDescent="0.2">
      <c r="AA11789" s="67"/>
      <c r="AB11789" s="67"/>
    </row>
    <row r="11790" spans="27:28" ht="14.25" x14ac:dyDescent="0.2">
      <c r="AA11790" s="67"/>
      <c r="AB11790" s="67"/>
    </row>
    <row r="11791" spans="27:28" ht="14.25" x14ac:dyDescent="0.2">
      <c r="AA11791" s="67"/>
      <c r="AB11791" s="67"/>
    </row>
    <row r="11792" spans="27:28" ht="14.25" x14ac:dyDescent="0.2">
      <c r="AA11792" s="67"/>
      <c r="AB11792" s="67"/>
    </row>
    <row r="11793" spans="27:28" ht="14.25" x14ac:dyDescent="0.2">
      <c r="AA11793" s="67"/>
      <c r="AB11793" s="67"/>
    </row>
    <row r="11794" spans="27:28" ht="14.25" x14ac:dyDescent="0.2">
      <c r="AA11794" s="67"/>
      <c r="AB11794" s="67"/>
    </row>
    <row r="11795" spans="27:28" ht="14.25" x14ac:dyDescent="0.2">
      <c r="AA11795" s="67"/>
      <c r="AB11795" s="67"/>
    </row>
    <row r="11796" spans="27:28" ht="14.25" x14ac:dyDescent="0.2">
      <c r="AA11796" s="67"/>
      <c r="AB11796" s="67"/>
    </row>
    <row r="11797" spans="27:28" ht="14.25" x14ac:dyDescent="0.2">
      <c r="AA11797" s="67"/>
      <c r="AB11797" s="67"/>
    </row>
    <row r="11798" spans="27:28" ht="14.25" x14ac:dyDescent="0.2">
      <c r="AA11798" s="67"/>
      <c r="AB11798" s="67"/>
    </row>
    <row r="11799" spans="27:28" ht="14.25" x14ac:dyDescent="0.2">
      <c r="AA11799" s="67"/>
      <c r="AB11799" s="67"/>
    </row>
    <row r="11800" spans="27:28" ht="14.25" x14ac:dyDescent="0.2">
      <c r="AA11800" s="67"/>
      <c r="AB11800" s="67"/>
    </row>
    <row r="11801" spans="27:28" ht="14.25" x14ac:dyDescent="0.2">
      <c r="AA11801" s="67"/>
      <c r="AB11801" s="67"/>
    </row>
    <row r="11802" spans="27:28" ht="14.25" x14ac:dyDescent="0.2">
      <c r="AA11802" s="67"/>
      <c r="AB11802" s="67"/>
    </row>
    <row r="11803" spans="27:28" ht="14.25" x14ac:dyDescent="0.2">
      <c r="AA11803" s="67"/>
      <c r="AB11803" s="67"/>
    </row>
    <row r="11804" spans="27:28" ht="14.25" x14ac:dyDescent="0.2">
      <c r="AA11804" s="67"/>
      <c r="AB11804" s="67"/>
    </row>
    <row r="11805" spans="27:28" ht="14.25" x14ac:dyDescent="0.2">
      <c r="AA11805" s="67"/>
      <c r="AB11805" s="67"/>
    </row>
    <row r="11806" spans="27:28" ht="14.25" x14ac:dyDescent="0.2">
      <c r="AA11806" s="67"/>
      <c r="AB11806" s="67"/>
    </row>
    <row r="11807" spans="27:28" ht="14.25" x14ac:dyDescent="0.2">
      <c r="AA11807" s="67"/>
      <c r="AB11807" s="67"/>
    </row>
    <row r="11808" spans="27:28" ht="14.25" x14ac:dyDescent="0.2">
      <c r="AA11808" s="67"/>
      <c r="AB11808" s="67"/>
    </row>
    <row r="11809" spans="27:28" ht="14.25" x14ac:dyDescent="0.2">
      <c r="AA11809" s="67"/>
      <c r="AB11809" s="67"/>
    </row>
    <row r="11810" spans="27:28" ht="14.25" x14ac:dyDescent="0.2">
      <c r="AA11810" s="67"/>
      <c r="AB11810" s="67"/>
    </row>
    <row r="11811" spans="27:28" ht="14.25" x14ac:dyDescent="0.2">
      <c r="AA11811" s="67"/>
      <c r="AB11811" s="67"/>
    </row>
    <row r="11812" spans="27:28" ht="14.25" x14ac:dyDescent="0.2">
      <c r="AA11812" s="67"/>
      <c r="AB11812" s="67"/>
    </row>
    <row r="11813" spans="27:28" ht="14.25" x14ac:dyDescent="0.2">
      <c r="AA11813" s="67"/>
      <c r="AB11813" s="67"/>
    </row>
    <row r="11814" spans="27:28" ht="14.25" x14ac:dyDescent="0.2">
      <c r="AA11814" s="67"/>
      <c r="AB11814" s="67"/>
    </row>
    <row r="11815" spans="27:28" ht="14.25" x14ac:dyDescent="0.2">
      <c r="AA11815" s="67"/>
      <c r="AB11815" s="67"/>
    </row>
    <row r="11816" spans="27:28" ht="14.25" x14ac:dyDescent="0.2">
      <c r="AA11816" s="67"/>
      <c r="AB11816" s="67"/>
    </row>
    <row r="11817" spans="27:28" ht="14.25" x14ac:dyDescent="0.2">
      <c r="AA11817" s="67"/>
      <c r="AB11817" s="67"/>
    </row>
    <row r="11818" spans="27:28" ht="14.25" x14ac:dyDescent="0.2">
      <c r="AA11818" s="67"/>
      <c r="AB11818" s="67"/>
    </row>
    <row r="11819" spans="27:28" ht="14.25" x14ac:dyDescent="0.2">
      <c r="AA11819" s="67"/>
      <c r="AB11819" s="67"/>
    </row>
    <row r="11820" spans="27:28" ht="14.25" x14ac:dyDescent="0.2">
      <c r="AA11820" s="67"/>
      <c r="AB11820" s="67"/>
    </row>
    <row r="11821" spans="27:28" ht="14.25" x14ac:dyDescent="0.2">
      <c r="AA11821" s="67"/>
      <c r="AB11821" s="67"/>
    </row>
    <row r="11822" spans="27:28" ht="14.25" x14ac:dyDescent="0.2">
      <c r="AA11822" s="67"/>
      <c r="AB11822" s="67"/>
    </row>
    <row r="11823" spans="27:28" ht="14.25" x14ac:dyDescent="0.2">
      <c r="AA11823" s="67"/>
      <c r="AB11823" s="67"/>
    </row>
    <row r="11824" spans="27:28" ht="14.25" x14ac:dyDescent="0.2">
      <c r="AA11824" s="67"/>
      <c r="AB11824" s="67"/>
    </row>
    <row r="11825" spans="27:28" ht="14.25" x14ac:dyDescent="0.2">
      <c r="AA11825" s="67"/>
      <c r="AB11825" s="67"/>
    </row>
    <row r="11826" spans="27:28" ht="14.25" x14ac:dyDescent="0.2">
      <c r="AA11826" s="67"/>
      <c r="AB11826" s="67"/>
    </row>
    <row r="11827" spans="27:28" ht="14.25" x14ac:dyDescent="0.2">
      <c r="AA11827" s="67"/>
      <c r="AB11827" s="67"/>
    </row>
    <row r="11828" spans="27:28" ht="14.25" x14ac:dyDescent="0.2">
      <c r="AA11828" s="67"/>
      <c r="AB11828" s="67"/>
    </row>
    <row r="11829" spans="27:28" ht="14.25" x14ac:dyDescent="0.2">
      <c r="AA11829" s="67"/>
      <c r="AB11829" s="67"/>
    </row>
    <row r="11830" spans="27:28" ht="14.25" x14ac:dyDescent="0.2">
      <c r="AA11830" s="67"/>
      <c r="AB11830" s="67"/>
    </row>
    <row r="11831" spans="27:28" ht="14.25" x14ac:dyDescent="0.2">
      <c r="AA11831" s="67"/>
      <c r="AB11831" s="67"/>
    </row>
    <row r="11832" spans="27:28" ht="14.25" x14ac:dyDescent="0.2">
      <c r="AA11832" s="67"/>
      <c r="AB11832" s="67"/>
    </row>
    <row r="11833" spans="27:28" ht="14.25" x14ac:dyDescent="0.2">
      <c r="AA11833" s="67"/>
      <c r="AB11833" s="67"/>
    </row>
    <row r="11834" spans="27:28" ht="14.25" x14ac:dyDescent="0.2">
      <c r="AA11834" s="67"/>
      <c r="AB11834" s="67"/>
    </row>
    <row r="11835" spans="27:28" ht="14.25" x14ac:dyDescent="0.2">
      <c r="AA11835" s="67"/>
      <c r="AB11835" s="67"/>
    </row>
    <row r="11836" spans="27:28" ht="14.25" x14ac:dyDescent="0.2">
      <c r="AA11836" s="67"/>
      <c r="AB11836" s="67"/>
    </row>
    <row r="11837" spans="27:28" ht="14.25" x14ac:dyDescent="0.2">
      <c r="AA11837" s="67"/>
      <c r="AB11837" s="67"/>
    </row>
    <row r="11838" spans="27:28" ht="14.25" x14ac:dyDescent="0.2">
      <c r="AA11838" s="67"/>
      <c r="AB11838" s="67"/>
    </row>
    <row r="11839" spans="27:28" ht="14.25" x14ac:dyDescent="0.2">
      <c r="AA11839" s="67"/>
      <c r="AB11839" s="67"/>
    </row>
    <row r="11840" spans="27:28" ht="14.25" x14ac:dyDescent="0.2">
      <c r="AA11840" s="67"/>
      <c r="AB11840" s="67"/>
    </row>
    <row r="11841" spans="27:28" ht="14.25" x14ac:dyDescent="0.2">
      <c r="AA11841" s="67"/>
      <c r="AB11841" s="67"/>
    </row>
    <row r="11842" spans="27:28" ht="14.25" x14ac:dyDescent="0.2">
      <c r="AA11842" s="67"/>
      <c r="AB11842" s="67"/>
    </row>
    <row r="11843" spans="27:28" ht="14.25" x14ac:dyDescent="0.2">
      <c r="AA11843" s="67"/>
      <c r="AB11843" s="67"/>
    </row>
    <row r="11844" spans="27:28" ht="14.25" x14ac:dyDescent="0.2">
      <c r="AA11844" s="67"/>
      <c r="AB11844" s="67"/>
    </row>
    <row r="11845" spans="27:28" ht="14.25" x14ac:dyDescent="0.2">
      <c r="AA11845" s="67"/>
      <c r="AB11845" s="67"/>
    </row>
    <row r="11846" spans="27:28" ht="14.25" x14ac:dyDescent="0.2">
      <c r="AA11846" s="67"/>
      <c r="AB11846" s="67"/>
    </row>
    <row r="11847" spans="27:28" ht="14.25" x14ac:dyDescent="0.2">
      <c r="AA11847" s="67"/>
      <c r="AB11847" s="67"/>
    </row>
    <row r="11848" spans="27:28" ht="14.25" x14ac:dyDescent="0.2">
      <c r="AA11848" s="67"/>
      <c r="AB11848" s="67"/>
    </row>
    <row r="11849" spans="27:28" ht="14.25" x14ac:dyDescent="0.2">
      <c r="AA11849" s="67"/>
      <c r="AB11849" s="67"/>
    </row>
    <row r="11850" spans="27:28" ht="14.25" x14ac:dyDescent="0.2">
      <c r="AA11850" s="67"/>
      <c r="AB11850" s="67"/>
    </row>
    <row r="11851" spans="27:28" ht="14.25" x14ac:dyDescent="0.2">
      <c r="AA11851" s="67"/>
      <c r="AB11851" s="67"/>
    </row>
    <row r="11852" spans="27:28" ht="14.25" x14ac:dyDescent="0.2">
      <c r="AA11852" s="67"/>
      <c r="AB11852" s="67"/>
    </row>
    <row r="11853" spans="27:28" ht="14.25" x14ac:dyDescent="0.2">
      <c r="AA11853" s="67"/>
      <c r="AB11853" s="67"/>
    </row>
    <row r="11854" spans="27:28" ht="14.25" x14ac:dyDescent="0.2">
      <c r="AA11854" s="67"/>
      <c r="AB11854" s="67"/>
    </row>
    <row r="11855" spans="27:28" ht="14.25" x14ac:dyDescent="0.2">
      <c r="AA11855" s="67"/>
      <c r="AB11855" s="67"/>
    </row>
    <row r="11856" spans="27:28" ht="14.25" x14ac:dyDescent="0.2">
      <c r="AA11856" s="67"/>
      <c r="AB11856" s="67"/>
    </row>
    <row r="11857" spans="27:28" ht="14.25" x14ac:dyDescent="0.2">
      <c r="AA11857" s="67"/>
      <c r="AB11857" s="67"/>
    </row>
    <row r="11858" spans="27:28" ht="14.25" x14ac:dyDescent="0.2">
      <c r="AA11858" s="67"/>
      <c r="AB11858" s="67"/>
    </row>
    <row r="11859" spans="27:28" ht="14.25" x14ac:dyDescent="0.2">
      <c r="AA11859" s="67"/>
      <c r="AB11859" s="67"/>
    </row>
    <row r="11860" spans="27:28" ht="14.25" x14ac:dyDescent="0.2">
      <c r="AA11860" s="67"/>
      <c r="AB11860" s="67"/>
    </row>
    <row r="11861" spans="27:28" ht="14.25" x14ac:dyDescent="0.2">
      <c r="AA11861" s="67"/>
      <c r="AB11861" s="67"/>
    </row>
    <row r="11862" spans="27:28" ht="14.25" x14ac:dyDescent="0.2">
      <c r="AA11862" s="67"/>
      <c r="AB11862" s="67"/>
    </row>
    <row r="11863" spans="27:28" ht="14.25" x14ac:dyDescent="0.2">
      <c r="AA11863" s="67"/>
      <c r="AB11863" s="67"/>
    </row>
    <row r="11864" spans="27:28" ht="14.25" x14ac:dyDescent="0.2">
      <c r="AA11864" s="67"/>
      <c r="AB11864" s="67"/>
    </row>
    <row r="11865" spans="27:28" ht="14.25" x14ac:dyDescent="0.2">
      <c r="AA11865" s="67"/>
      <c r="AB11865" s="67"/>
    </row>
    <row r="11866" spans="27:28" ht="14.25" x14ac:dyDescent="0.2">
      <c r="AA11866" s="67"/>
      <c r="AB11866" s="67"/>
    </row>
    <row r="11867" spans="27:28" ht="14.25" x14ac:dyDescent="0.2">
      <c r="AA11867" s="67"/>
      <c r="AB11867" s="67"/>
    </row>
    <row r="11868" spans="27:28" ht="14.25" x14ac:dyDescent="0.2">
      <c r="AA11868" s="67"/>
      <c r="AB11868" s="67"/>
    </row>
    <row r="11869" spans="27:28" ht="14.25" x14ac:dyDescent="0.2">
      <c r="AA11869" s="67"/>
      <c r="AB11869" s="67"/>
    </row>
    <row r="11870" spans="27:28" ht="14.25" x14ac:dyDescent="0.2">
      <c r="AA11870" s="67"/>
      <c r="AB11870" s="67"/>
    </row>
    <row r="11871" spans="27:28" ht="14.25" x14ac:dyDescent="0.2">
      <c r="AA11871" s="67"/>
      <c r="AB11871" s="67"/>
    </row>
    <row r="11872" spans="27:28" ht="14.25" x14ac:dyDescent="0.2">
      <c r="AA11872" s="67"/>
      <c r="AB11872" s="67"/>
    </row>
    <row r="11873" spans="27:28" ht="14.25" x14ac:dyDescent="0.2">
      <c r="AA11873" s="67"/>
      <c r="AB11873" s="67"/>
    </row>
    <row r="11874" spans="27:28" ht="14.25" x14ac:dyDescent="0.2">
      <c r="AA11874" s="67"/>
      <c r="AB11874" s="67"/>
    </row>
    <row r="11875" spans="27:28" ht="14.25" x14ac:dyDescent="0.2">
      <c r="AA11875" s="67"/>
      <c r="AB11875" s="67"/>
    </row>
    <row r="11876" spans="27:28" ht="14.25" x14ac:dyDescent="0.2">
      <c r="AA11876" s="67"/>
      <c r="AB11876" s="67"/>
    </row>
    <row r="11877" spans="27:28" ht="14.25" x14ac:dyDescent="0.2">
      <c r="AA11877" s="67"/>
      <c r="AB11877" s="67"/>
    </row>
    <row r="11878" spans="27:28" ht="14.25" x14ac:dyDescent="0.2">
      <c r="AA11878" s="67"/>
      <c r="AB11878" s="67"/>
    </row>
    <row r="11879" spans="27:28" ht="14.25" x14ac:dyDescent="0.2">
      <c r="AA11879" s="67"/>
      <c r="AB11879" s="67"/>
    </row>
    <row r="11880" spans="27:28" ht="14.25" x14ac:dyDescent="0.2">
      <c r="AA11880" s="67"/>
      <c r="AB11880" s="67"/>
    </row>
    <row r="11881" spans="27:28" ht="14.25" x14ac:dyDescent="0.2">
      <c r="AA11881" s="67"/>
      <c r="AB11881" s="67"/>
    </row>
    <row r="11882" spans="27:28" ht="14.25" x14ac:dyDescent="0.2">
      <c r="AA11882" s="67"/>
      <c r="AB11882" s="67"/>
    </row>
    <row r="11883" spans="27:28" ht="14.25" x14ac:dyDescent="0.2">
      <c r="AA11883" s="67"/>
      <c r="AB11883" s="67"/>
    </row>
    <row r="11884" spans="27:28" ht="14.25" x14ac:dyDescent="0.2">
      <c r="AA11884" s="67"/>
      <c r="AB11884" s="67"/>
    </row>
    <row r="11885" spans="27:28" ht="14.25" x14ac:dyDescent="0.2">
      <c r="AA11885" s="67"/>
      <c r="AB11885" s="67"/>
    </row>
    <row r="11886" spans="27:28" ht="14.25" x14ac:dyDescent="0.2">
      <c r="AA11886" s="67"/>
      <c r="AB11886" s="67"/>
    </row>
    <row r="11887" spans="27:28" ht="14.25" x14ac:dyDescent="0.2">
      <c r="AA11887" s="67"/>
      <c r="AB11887" s="67"/>
    </row>
    <row r="11888" spans="27:28" ht="14.25" x14ac:dyDescent="0.2">
      <c r="AA11888" s="67"/>
      <c r="AB11888" s="67"/>
    </row>
    <row r="11889" spans="27:28" ht="14.25" x14ac:dyDescent="0.2">
      <c r="AA11889" s="67"/>
      <c r="AB11889" s="67"/>
    </row>
    <row r="11890" spans="27:28" ht="14.25" x14ac:dyDescent="0.2">
      <c r="AA11890" s="67"/>
      <c r="AB11890" s="67"/>
    </row>
    <row r="11891" spans="27:28" ht="14.25" x14ac:dyDescent="0.2">
      <c r="AA11891" s="67"/>
      <c r="AB11891" s="67"/>
    </row>
    <row r="11892" spans="27:28" ht="14.25" x14ac:dyDescent="0.2">
      <c r="AA11892" s="67"/>
      <c r="AB11892" s="67"/>
    </row>
    <row r="11893" spans="27:28" ht="14.25" x14ac:dyDescent="0.2">
      <c r="AA11893" s="67"/>
      <c r="AB11893" s="67"/>
    </row>
    <row r="11894" spans="27:28" ht="14.25" x14ac:dyDescent="0.2">
      <c r="AA11894" s="67"/>
      <c r="AB11894" s="67"/>
    </row>
    <row r="11895" spans="27:28" ht="14.25" x14ac:dyDescent="0.2">
      <c r="AA11895" s="67"/>
      <c r="AB11895" s="67"/>
    </row>
    <row r="11896" spans="27:28" ht="14.25" x14ac:dyDescent="0.2">
      <c r="AA11896" s="67"/>
      <c r="AB11896" s="67"/>
    </row>
    <row r="11897" spans="27:28" ht="14.25" x14ac:dyDescent="0.2">
      <c r="AA11897" s="67"/>
      <c r="AB11897" s="67"/>
    </row>
    <row r="11898" spans="27:28" ht="14.25" x14ac:dyDescent="0.2">
      <c r="AA11898" s="67"/>
      <c r="AB11898" s="67"/>
    </row>
    <row r="11899" spans="27:28" ht="14.25" x14ac:dyDescent="0.2">
      <c r="AA11899" s="67"/>
      <c r="AB11899" s="67"/>
    </row>
    <row r="11900" spans="27:28" ht="14.25" x14ac:dyDescent="0.2">
      <c r="AA11900" s="67"/>
      <c r="AB11900" s="67"/>
    </row>
    <row r="11901" spans="27:28" ht="14.25" x14ac:dyDescent="0.2">
      <c r="AA11901" s="67"/>
      <c r="AB11901" s="67"/>
    </row>
    <row r="11902" spans="27:28" ht="14.25" x14ac:dyDescent="0.2">
      <c r="AA11902" s="67"/>
      <c r="AB11902" s="67"/>
    </row>
    <row r="11903" spans="27:28" ht="14.25" x14ac:dyDescent="0.2">
      <c r="AA11903" s="67"/>
      <c r="AB11903" s="67"/>
    </row>
    <row r="11904" spans="27:28" ht="14.25" x14ac:dyDescent="0.2">
      <c r="AA11904" s="67"/>
      <c r="AB11904" s="67"/>
    </row>
    <row r="11905" spans="27:28" ht="14.25" x14ac:dyDescent="0.2">
      <c r="AA11905" s="67"/>
      <c r="AB11905" s="67"/>
    </row>
    <row r="11906" spans="27:28" ht="14.25" x14ac:dyDescent="0.2">
      <c r="AA11906" s="67"/>
      <c r="AB11906" s="67"/>
    </row>
    <row r="11907" spans="27:28" ht="14.25" x14ac:dyDescent="0.2">
      <c r="AA11907" s="67"/>
      <c r="AB11907" s="67"/>
    </row>
    <row r="11908" spans="27:28" ht="14.25" x14ac:dyDescent="0.2">
      <c r="AA11908" s="67"/>
      <c r="AB11908" s="67"/>
    </row>
    <row r="11909" spans="27:28" ht="14.25" x14ac:dyDescent="0.2">
      <c r="AA11909" s="67"/>
      <c r="AB11909" s="67"/>
    </row>
    <row r="11910" spans="27:28" ht="14.25" x14ac:dyDescent="0.2">
      <c r="AA11910" s="67"/>
      <c r="AB11910" s="67"/>
    </row>
    <row r="11911" spans="27:28" ht="14.25" x14ac:dyDescent="0.2">
      <c r="AA11911" s="67"/>
      <c r="AB11911" s="67"/>
    </row>
    <row r="11912" spans="27:28" ht="14.25" x14ac:dyDescent="0.2">
      <c r="AA11912" s="67"/>
      <c r="AB11912" s="67"/>
    </row>
    <row r="11913" spans="27:28" ht="14.25" x14ac:dyDescent="0.2">
      <c r="AA11913" s="67"/>
      <c r="AB11913" s="67"/>
    </row>
    <row r="11914" spans="27:28" ht="14.25" x14ac:dyDescent="0.2">
      <c r="AA11914" s="67"/>
      <c r="AB11914" s="67"/>
    </row>
    <row r="11915" spans="27:28" ht="14.25" x14ac:dyDescent="0.2">
      <c r="AA11915" s="67"/>
      <c r="AB11915" s="67"/>
    </row>
    <row r="11916" spans="27:28" ht="14.25" x14ac:dyDescent="0.2">
      <c r="AA11916" s="67"/>
      <c r="AB11916" s="67"/>
    </row>
    <row r="11917" spans="27:28" ht="14.25" x14ac:dyDescent="0.2">
      <c r="AA11917" s="67"/>
      <c r="AB11917" s="67"/>
    </row>
    <row r="11918" spans="27:28" ht="14.25" x14ac:dyDescent="0.2">
      <c r="AA11918" s="67"/>
      <c r="AB11918" s="67"/>
    </row>
    <row r="11919" spans="27:28" ht="14.25" x14ac:dyDescent="0.2">
      <c r="AA11919" s="67"/>
      <c r="AB11919" s="67"/>
    </row>
    <row r="11920" spans="27:28" ht="14.25" x14ac:dyDescent="0.2">
      <c r="AA11920" s="67"/>
      <c r="AB11920" s="67"/>
    </row>
    <row r="11921" spans="27:28" ht="14.25" x14ac:dyDescent="0.2">
      <c r="AA11921" s="67"/>
      <c r="AB11921" s="67"/>
    </row>
    <row r="11922" spans="27:28" ht="14.25" x14ac:dyDescent="0.2">
      <c r="AA11922" s="67"/>
      <c r="AB11922" s="67"/>
    </row>
    <row r="11923" spans="27:28" ht="14.25" x14ac:dyDescent="0.2">
      <c r="AA11923" s="67"/>
      <c r="AB11923" s="67"/>
    </row>
    <row r="11924" spans="27:28" ht="14.25" x14ac:dyDescent="0.2">
      <c r="AA11924" s="67"/>
      <c r="AB11924" s="67"/>
    </row>
    <row r="11925" spans="27:28" ht="14.25" x14ac:dyDescent="0.2">
      <c r="AA11925" s="67"/>
      <c r="AB11925" s="67"/>
    </row>
    <row r="11926" spans="27:28" ht="14.25" x14ac:dyDescent="0.2">
      <c r="AA11926" s="67"/>
      <c r="AB11926" s="67"/>
    </row>
    <row r="11927" spans="27:28" ht="14.25" x14ac:dyDescent="0.2">
      <c r="AA11927" s="67"/>
      <c r="AB11927" s="67"/>
    </row>
    <row r="11928" spans="27:28" ht="14.25" x14ac:dyDescent="0.2">
      <c r="AA11928" s="67"/>
      <c r="AB11928" s="67"/>
    </row>
    <row r="11929" spans="27:28" ht="14.25" x14ac:dyDescent="0.2">
      <c r="AA11929" s="67"/>
      <c r="AB11929" s="67"/>
    </row>
    <row r="11930" spans="27:28" ht="14.25" x14ac:dyDescent="0.2">
      <c r="AA11930" s="67"/>
      <c r="AB11930" s="67"/>
    </row>
    <row r="11931" spans="27:28" ht="14.25" x14ac:dyDescent="0.2">
      <c r="AA11931" s="67"/>
      <c r="AB11931" s="67"/>
    </row>
    <row r="11932" spans="27:28" ht="14.25" x14ac:dyDescent="0.2">
      <c r="AA11932" s="67"/>
      <c r="AB11932" s="67"/>
    </row>
    <row r="11933" spans="27:28" ht="14.25" x14ac:dyDescent="0.2">
      <c r="AA11933" s="67"/>
      <c r="AB11933" s="67"/>
    </row>
    <row r="11934" spans="27:28" ht="14.25" x14ac:dyDescent="0.2">
      <c r="AA11934" s="67"/>
      <c r="AB11934" s="67"/>
    </row>
    <row r="11935" spans="27:28" ht="14.25" x14ac:dyDescent="0.2">
      <c r="AA11935" s="67"/>
      <c r="AB11935" s="67"/>
    </row>
    <row r="11936" spans="27:28" ht="14.25" x14ac:dyDescent="0.2">
      <c r="AA11936" s="67"/>
      <c r="AB11936" s="67"/>
    </row>
    <row r="11937" spans="27:28" ht="14.25" x14ac:dyDescent="0.2">
      <c r="AA11937" s="67"/>
      <c r="AB11937" s="67"/>
    </row>
    <row r="11938" spans="27:28" ht="14.25" x14ac:dyDescent="0.2">
      <c r="AA11938" s="67"/>
      <c r="AB11938" s="67"/>
    </row>
    <row r="11939" spans="27:28" ht="14.25" x14ac:dyDescent="0.2">
      <c r="AA11939" s="67"/>
      <c r="AB11939" s="67"/>
    </row>
    <row r="11940" spans="27:28" ht="14.25" x14ac:dyDescent="0.2">
      <c r="AA11940" s="67"/>
      <c r="AB11940" s="67"/>
    </row>
    <row r="11941" spans="27:28" ht="14.25" x14ac:dyDescent="0.2">
      <c r="AA11941" s="67"/>
      <c r="AB11941" s="67"/>
    </row>
    <row r="11942" spans="27:28" ht="14.25" x14ac:dyDescent="0.2">
      <c r="AA11942" s="67"/>
      <c r="AB11942" s="67"/>
    </row>
    <row r="11943" spans="27:28" ht="14.25" x14ac:dyDescent="0.2">
      <c r="AA11943" s="67"/>
      <c r="AB11943" s="67"/>
    </row>
    <row r="11944" spans="27:28" ht="14.25" x14ac:dyDescent="0.2">
      <c r="AA11944" s="67"/>
      <c r="AB11944" s="67"/>
    </row>
    <row r="11945" spans="27:28" ht="14.25" x14ac:dyDescent="0.2">
      <c r="AA11945" s="67"/>
      <c r="AB11945" s="67"/>
    </row>
    <row r="11946" spans="27:28" ht="14.25" x14ac:dyDescent="0.2">
      <c r="AA11946" s="67"/>
      <c r="AB11946" s="67"/>
    </row>
    <row r="11947" spans="27:28" ht="14.25" x14ac:dyDescent="0.2">
      <c r="AA11947" s="67"/>
      <c r="AB11947" s="67"/>
    </row>
    <row r="11948" spans="27:28" ht="14.25" x14ac:dyDescent="0.2">
      <c r="AA11948" s="67"/>
      <c r="AB11948" s="67"/>
    </row>
    <row r="11949" spans="27:28" ht="14.25" x14ac:dyDescent="0.2">
      <c r="AA11949" s="67"/>
      <c r="AB11949" s="67"/>
    </row>
    <row r="11950" spans="27:28" ht="14.25" x14ac:dyDescent="0.2">
      <c r="AA11950" s="67"/>
      <c r="AB11950" s="67"/>
    </row>
    <row r="11951" spans="27:28" ht="14.25" x14ac:dyDescent="0.2">
      <c r="AA11951" s="67"/>
      <c r="AB11951" s="67"/>
    </row>
    <row r="11952" spans="27:28" ht="14.25" x14ac:dyDescent="0.2">
      <c r="AA11952" s="67"/>
      <c r="AB11952" s="67"/>
    </row>
    <row r="11953" spans="27:28" ht="14.25" x14ac:dyDescent="0.2">
      <c r="AA11953" s="67"/>
      <c r="AB11953" s="67"/>
    </row>
    <row r="11954" spans="27:28" ht="14.25" x14ac:dyDescent="0.2">
      <c r="AA11954" s="67"/>
      <c r="AB11954" s="67"/>
    </row>
    <row r="11955" spans="27:28" ht="14.25" x14ac:dyDescent="0.2">
      <c r="AA11955" s="67"/>
      <c r="AB11955" s="67"/>
    </row>
    <row r="11956" spans="27:28" ht="14.25" x14ac:dyDescent="0.2">
      <c r="AA11956" s="67"/>
      <c r="AB11956" s="67"/>
    </row>
    <row r="11957" spans="27:28" ht="14.25" x14ac:dyDescent="0.2">
      <c r="AA11957" s="67"/>
      <c r="AB11957" s="67"/>
    </row>
    <row r="11958" spans="27:28" ht="14.25" x14ac:dyDescent="0.2">
      <c r="AA11958" s="67"/>
      <c r="AB11958" s="67"/>
    </row>
    <row r="11959" spans="27:28" ht="14.25" x14ac:dyDescent="0.2">
      <c r="AA11959" s="67"/>
      <c r="AB11959" s="67"/>
    </row>
    <row r="11960" spans="27:28" ht="14.25" x14ac:dyDescent="0.2">
      <c r="AA11960" s="67"/>
      <c r="AB11960" s="67"/>
    </row>
    <row r="11961" spans="27:28" ht="14.25" x14ac:dyDescent="0.2">
      <c r="AA11961" s="67"/>
      <c r="AB11961" s="67"/>
    </row>
    <row r="11962" spans="27:28" ht="14.25" x14ac:dyDescent="0.2">
      <c r="AA11962" s="67"/>
      <c r="AB11962" s="67"/>
    </row>
    <row r="11963" spans="27:28" ht="14.25" x14ac:dyDescent="0.2">
      <c r="AA11963" s="67"/>
      <c r="AB11963" s="67"/>
    </row>
    <row r="11964" spans="27:28" ht="14.25" x14ac:dyDescent="0.2">
      <c r="AA11964" s="67"/>
      <c r="AB11964" s="67"/>
    </row>
    <row r="11965" spans="27:28" ht="14.25" x14ac:dyDescent="0.2">
      <c r="AA11965" s="67"/>
      <c r="AB11965" s="67"/>
    </row>
    <row r="11966" spans="27:28" ht="14.25" x14ac:dyDescent="0.2">
      <c r="AA11966" s="67"/>
      <c r="AB11966" s="67"/>
    </row>
    <row r="11967" spans="27:28" ht="14.25" x14ac:dyDescent="0.2">
      <c r="AA11967" s="67"/>
      <c r="AB11967" s="67"/>
    </row>
    <row r="11968" spans="27:28" ht="14.25" x14ac:dyDescent="0.2">
      <c r="AA11968" s="67"/>
      <c r="AB11968" s="67"/>
    </row>
    <row r="11969" spans="27:28" ht="14.25" x14ac:dyDescent="0.2">
      <c r="AA11969" s="67"/>
      <c r="AB11969" s="67"/>
    </row>
    <row r="11970" spans="27:28" ht="14.25" x14ac:dyDescent="0.2">
      <c r="AA11970" s="67"/>
      <c r="AB11970" s="67"/>
    </row>
    <row r="11971" spans="27:28" ht="14.25" x14ac:dyDescent="0.2">
      <c r="AA11971" s="67"/>
      <c r="AB11971" s="67"/>
    </row>
    <row r="11972" spans="27:28" ht="14.25" x14ac:dyDescent="0.2">
      <c r="AA11972" s="67"/>
      <c r="AB11972" s="67"/>
    </row>
    <row r="11973" spans="27:28" ht="14.25" x14ac:dyDescent="0.2">
      <c r="AA11973" s="67"/>
      <c r="AB11973" s="67"/>
    </row>
    <row r="11974" spans="27:28" ht="14.25" x14ac:dyDescent="0.2">
      <c r="AA11974" s="67"/>
      <c r="AB11974" s="67"/>
    </row>
    <row r="11975" spans="27:28" ht="14.25" x14ac:dyDescent="0.2">
      <c r="AA11975" s="67"/>
      <c r="AB11975" s="67"/>
    </row>
    <row r="11976" spans="27:28" ht="14.25" x14ac:dyDescent="0.2">
      <c r="AA11976" s="67"/>
      <c r="AB11976" s="67"/>
    </row>
    <row r="11977" spans="27:28" ht="14.25" x14ac:dyDescent="0.2">
      <c r="AA11977" s="67"/>
      <c r="AB11977" s="67"/>
    </row>
    <row r="11978" spans="27:28" ht="14.25" x14ac:dyDescent="0.2">
      <c r="AA11978" s="67"/>
      <c r="AB11978" s="67"/>
    </row>
    <row r="11979" spans="27:28" ht="14.25" x14ac:dyDescent="0.2">
      <c r="AA11979" s="67"/>
      <c r="AB11979" s="67"/>
    </row>
    <row r="11980" spans="27:28" ht="14.25" x14ac:dyDescent="0.2">
      <c r="AA11980" s="67"/>
      <c r="AB11980" s="67"/>
    </row>
    <row r="11981" spans="27:28" ht="14.25" x14ac:dyDescent="0.2">
      <c r="AA11981" s="67"/>
      <c r="AB11981" s="67"/>
    </row>
    <row r="11982" spans="27:28" ht="14.25" x14ac:dyDescent="0.2">
      <c r="AA11982" s="67"/>
      <c r="AB11982" s="67"/>
    </row>
    <row r="11983" spans="27:28" ht="14.25" x14ac:dyDescent="0.2">
      <c r="AA11983" s="67"/>
      <c r="AB11983" s="67"/>
    </row>
    <row r="11984" spans="27:28" ht="14.25" x14ac:dyDescent="0.2">
      <c r="AA11984" s="67"/>
      <c r="AB11984" s="67"/>
    </row>
    <row r="11985" spans="27:28" ht="14.25" x14ac:dyDescent="0.2">
      <c r="AA11985" s="67"/>
      <c r="AB11985" s="67"/>
    </row>
    <row r="11986" spans="27:28" ht="14.25" x14ac:dyDescent="0.2">
      <c r="AA11986" s="67"/>
      <c r="AB11986" s="67"/>
    </row>
    <row r="11987" spans="27:28" ht="14.25" x14ac:dyDescent="0.2">
      <c r="AA11987" s="67"/>
      <c r="AB11987" s="67"/>
    </row>
    <row r="11988" spans="27:28" ht="14.25" x14ac:dyDescent="0.2">
      <c r="AA11988" s="67"/>
      <c r="AB11988" s="67"/>
    </row>
    <row r="11989" spans="27:28" ht="14.25" x14ac:dyDescent="0.2">
      <c r="AA11989" s="67"/>
      <c r="AB11989" s="67"/>
    </row>
    <row r="11990" spans="27:28" ht="14.25" x14ac:dyDescent="0.2">
      <c r="AA11990" s="67"/>
      <c r="AB11990" s="67"/>
    </row>
    <row r="11991" spans="27:28" ht="14.25" x14ac:dyDescent="0.2">
      <c r="AA11991" s="67"/>
      <c r="AB11991" s="67"/>
    </row>
    <row r="11992" spans="27:28" ht="14.25" x14ac:dyDescent="0.2">
      <c r="AA11992" s="67"/>
      <c r="AB11992" s="67"/>
    </row>
    <row r="11993" spans="27:28" ht="14.25" x14ac:dyDescent="0.2">
      <c r="AA11993" s="67"/>
      <c r="AB11993" s="67"/>
    </row>
    <row r="11994" spans="27:28" ht="14.25" x14ac:dyDescent="0.2">
      <c r="AA11994" s="67"/>
      <c r="AB11994" s="67"/>
    </row>
    <row r="11995" spans="27:28" ht="14.25" x14ac:dyDescent="0.2">
      <c r="AA11995" s="67"/>
      <c r="AB11995" s="67"/>
    </row>
    <row r="11996" spans="27:28" ht="14.25" x14ac:dyDescent="0.2">
      <c r="AA11996" s="67"/>
      <c r="AB11996" s="67"/>
    </row>
    <row r="11997" spans="27:28" ht="14.25" x14ac:dyDescent="0.2">
      <c r="AA11997" s="67"/>
      <c r="AB11997" s="67"/>
    </row>
    <row r="11998" spans="27:28" ht="14.25" x14ac:dyDescent="0.2">
      <c r="AA11998" s="67"/>
      <c r="AB11998" s="67"/>
    </row>
    <row r="11999" spans="27:28" ht="14.25" x14ac:dyDescent="0.2">
      <c r="AA11999" s="67"/>
      <c r="AB11999" s="67"/>
    </row>
    <row r="12000" spans="27:28" ht="14.25" x14ac:dyDescent="0.2">
      <c r="AA12000" s="67"/>
      <c r="AB12000" s="67"/>
    </row>
    <row r="12001" spans="27:28" ht="14.25" x14ac:dyDescent="0.2">
      <c r="AA12001" s="67"/>
      <c r="AB12001" s="67"/>
    </row>
    <row r="12002" spans="27:28" ht="14.25" x14ac:dyDescent="0.2">
      <c r="AA12002" s="67"/>
      <c r="AB12002" s="67"/>
    </row>
    <row r="12003" spans="27:28" ht="14.25" x14ac:dyDescent="0.2">
      <c r="AA12003" s="67"/>
      <c r="AB12003" s="67"/>
    </row>
    <row r="12004" spans="27:28" ht="14.25" x14ac:dyDescent="0.2">
      <c r="AA12004" s="67"/>
      <c r="AB12004" s="67"/>
    </row>
    <row r="12005" spans="27:28" ht="14.25" x14ac:dyDescent="0.2">
      <c r="AA12005" s="67"/>
      <c r="AB12005" s="67"/>
    </row>
    <row r="12006" spans="27:28" ht="14.25" x14ac:dyDescent="0.2">
      <c r="AA12006" s="67"/>
      <c r="AB12006" s="67"/>
    </row>
    <row r="12007" spans="27:28" ht="14.25" x14ac:dyDescent="0.2">
      <c r="AA12007" s="67"/>
      <c r="AB12007" s="67"/>
    </row>
    <row r="12008" spans="27:28" ht="14.25" x14ac:dyDescent="0.2">
      <c r="AA12008" s="67"/>
      <c r="AB12008" s="67"/>
    </row>
    <row r="12009" spans="27:28" ht="14.25" x14ac:dyDescent="0.2">
      <c r="AA12009" s="67"/>
      <c r="AB12009" s="67"/>
    </row>
    <row r="12010" spans="27:28" ht="14.25" x14ac:dyDescent="0.2">
      <c r="AA12010" s="67"/>
      <c r="AB12010" s="67"/>
    </row>
    <row r="12011" spans="27:28" ht="14.25" x14ac:dyDescent="0.2">
      <c r="AA12011" s="67"/>
      <c r="AB12011" s="67"/>
    </row>
    <row r="12012" spans="27:28" ht="14.25" x14ac:dyDescent="0.2">
      <c r="AA12012" s="67"/>
      <c r="AB12012" s="67"/>
    </row>
    <row r="12013" spans="27:28" ht="14.25" x14ac:dyDescent="0.2">
      <c r="AA12013" s="67"/>
      <c r="AB12013" s="67"/>
    </row>
    <row r="12014" spans="27:28" ht="14.25" x14ac:dyDescent="0.2">
      <c r="AA12014" s="67"/>
      <c r="AB12014" s="67"/>
    </row>
    <row r="12015" spans="27:28" ht="14.25" x14ac:dyDescent="0.2">
      <c r="AA12015" s="67"/>
      <c r="AB12015" s="67"/>
    </row>
    <row r="12016" spans="27:28" ht="14.25" x14ac:dyDescent="0.2">
      <c r="AA12016" s="67"/>
      <c r="AB12016" s="67"/>
    </row>
    <row r="12017" spans="27:28" ht="14.25" x14ac:dyDescent="0.2">
      <c r="AA12017" s="67"/>
      <c r="AB12017" s="67"/>
    </row>
    <row r="12018" spans="27:28" ht="14.25" x14ac:dyDescent="0.2">
      <c r="AA12018" s="67"/>
      <c r="AB12018" s="67"/>
    </row>
    <row r="12019" spans="27:28" ht="14.25" x14ac:dyDescent="0.2">
      <c r="AA12019" s="67"/>
      <c r="AB12019" s="67"/>
    </row>
    <row r="12020" spans="27:28" ht="14.25" x14ac:dyDescent="0.2">
      <c r="AA12020" s="67"/>
      <c r="AB12020" s="67"/>
    </row>
    <row r="12021" spans="27:28" ht="14.25" x14ac:dyDescent="0.2">
      <c r="AA12021" s="67"/>
      <c r="AB12021" s="67"/>
    </row>
    <row r="12022" spans="27:28" ht="14.25" x14ac:dyDescent="0.2">
      <c r="AA12022" s="67"/>
      <c r="AB12022" s="67"/>
    </row>
    <row r="12023" spans="27:28" ht="14.25" x14ac:dyDescent="0.2">
      <c r="AA12023" s="67"/>
      <c r="AB12023" s="67"/>
    </row>
    <row r="12024" spans="27:28" ht="14.25" x14ac:dyDescent="0.2">
      <c r="AA12024" s="67"/>
      <c r="AB12024" s="67"/>
    </row>
    <row r="12025" spans="27:28" ht="14.25" x14ac:dyDescent="0.2">
      <c r="AA12025" s="67"/>
      <c r="AB12025" s="67"/>
    </row>
    <row r="12026" spans="27:28" ht="14.25" x14ac:dyDescent="0.2">
      <c r="AA12026" s="67"/>
      <c r="AB12026" s="67"/>
    </row>
    <row r="12027" spans="27:28" ht="14.25" x14ac:dyDescent="0.2">
      <c r="AA12027" s="67"/>
      <c r="AB12027" s="67"/>
    </row>
    <row r="12028" spans="27:28" ht="14.25" x14ac:dyDescent="0.2">
      <c r="AA12028" s="67"/>
      <c r="AB12028" s="67"/>
    </row>
    <row r="12029" spans="27:28" ht="14.25" x14ac:dyDescent="0.2">
      <c r="AA12029" s="67"/>
      <c r="AB12029" s="67"/>
    </row>
    <row r="12030" spans="27:28" ht="14.25" x14ac:dyDescent="0.2">
      <c r="AA12030" s="67"/>
      <c r="AB12030" s="67"/>
    </row>
    <row r="12031" spans="27:28" ht="14.25" x14ac:dyDescent="0.2">
      <c r="AA12031" s="67"/>
      <c r="AB12031" s="67"/>
    </row>
    <row r="12032" spans="27:28" ht="14.25" x14ac:dyDescent="0.2">
      <c r="AA12032" s="67"/>
      <c r="AB12032" s="67"/>
    </row>
    <row r="12033" spans="27:28" ht="14.25" x14ac:dyDescent="0.2">
      <c r="AA12033" s="67"/>
      <c r="AB12033" s="67"/>
    </row>
    <row r="12034" spans="27:28" ht="14.25" x14ac:dyDescent="0.2">
      <c r="AA12034" s="67"/>
      <c r="AB12034" s="67"/>
    </row>
    <row r="12035" spans="27:28" ht="14.25" x14ac:dyDescent="0.2">
      <c r="AA12035" s="67"/>
      <c r="AB12035" s="67"/>
    </row>
    <row r="12036" spans="27:28" ht="14.25" x14ac:dyDescent="0.2">
      <c r="AA12036" s="67"/>
      <c r="AB12036" s="67"/>
    </row>
    <row r="12037" spans="27:28" ht="14.25" x14ac:dyDescent="0.2">
      <c r="AA12037" s="67"/>
      <c r="AB12037" s="67"/>
    </row>
    <row r="12038" spans="27:28" ht="14.25" x14ac:dyDescent="0.2">
      <c r="AA12038" s="67"/>
      <c r="AB12038" s="67"/>
    </row>
    <row r="12039" spans="27:28" ht="14.25" x14ac:dyDescent="0.2">
      <c r="AA12039" s="67"/>
      <c r="AB12039" s="67"/>
    </row>
    <row r="12040" spans="27:28" ht="14.25" x14ac:dyDescent="0.2">
      <c r="AA12040" s="67"/>
      <c r="AB12040" s="67"/>
    </row>
    <row r="12041" spans="27:28" ht="14.25" x14ac:dyDescent="0.2">
      <c r="AA12041" s="67"/>
      <c r="AB12041" s="67"/>
    </row>
    <row r="12042" spans="27:28" ht="14.25" x14ac:dyDescent="0.2">
      <c r="AA12042" s="67"/>
      <c r="AB12042" s="67"/>
    </row>
    <row r="12043" spans="27:28" ht="14.25" x14ac:dyDescent="0.2">
      <c r="AA12043" s="67"/>
      <c r="AB12043" s="67"/>
    </row>
    <row r="12044" spans="27:28" ht="14.25" x14ac:dyDescent="0.2">
      <c r="AA12044" s="67"/>
      <c r="AB12044" s="67"/>
    </row>
    <row r="12045" spans="27:28" ht="14.25" x14ac:dyDescent="0.2">
      <c r="AA12045" s="67"/>
      <c r="AB12045" s="67"/>
    </row>
    <row r="12046" spans="27:28" ht="14.25" x14ac:dyDescent="0.2">
      <c r="AA12046" s="67"/>
      <c r="AB12046" s="67"/>
    </row>
    <row r="12047" spans="27:28" ht="14.25" x14ac:dyDescent="0.2">
      <c r="AA12047" s="67"/>
      <c r="AB12047" s="67"/>
    </row>
    <row r="12048" spans="27:28" ht="14.25" x14ac:dyDescent="0.2">
      <c r="AA12048" s="67"/>
      <c r="AB12048" s="67"/>
    </row>
    <row r="12049" spans="27:28" ht="14.25" x14ac:dyDescent="0.2">
      <c r="AA12049" s="67"/>
      <c r="AB12049" s="67"/>
    </row>
    <row r="12050" spans="27:28" ht="14.25" x14ac:dyDescent="0.2">
      <c r="AA12050" s="67"/>
      <c r="AB12050" s="67"/>
    </row>
    <row r="12051" spans="27:28" ht="14.25" x14ac:dyDescent="0.2">
      <c r="AA12051" s="67"/>
      <c r="AB12051" s="67"/>
    </row>
    <row r="12052" spans="27:28" ht="14.25" x14ac:dyDescent="0.2">
      <c r="AA12052" s="67"/>
      <c r="AB12052" s="67"/>
    </row>
    <row r="12053" spans="27:28" ht="14.25" x14ac:dyDescent="0.2">
      <c r="AA12053" s="67"/>
      <c r="AB12053" s="67"/>
    </row>
    <row r="12054" spans="27:28" ht="14.25" x14ac:dyDescent="0.2">
      <c r="AA12054" s="67"/>
      <c r="AB12054" s="67"/>
    </row>
    <row r="12055" spans="27:28" ht="14.25" x14ac:dyDescent="0.2">
      <c r="AA12055" s="67"/>
      <c r="AB12055" s="67"/>
    </row>
    <row r="12056" spans="27:28" ht="14.25" x14ac:dyDescent="0.2">
      <c r="AA12056" s="67"/>
      <c r="AB12056" s="67"/>
    </row>
    <row r="12057" spans="27:28" ht="14.25" x14ac:dyDescent="0.2">
      <c r="AA12057" s="67"/>
      <c r="AB12057" s="67"/>
    </row>
    <row r="12058" spans="27:28" ht="14.25" x14ac:dyDescent="0.2">
      <c r="AA12058" s="67"/>
      <c r="AB12058" s="67"/>
    </row>
    <row r="12059" spans="27:28" ht="14.25" x14ac:dyDescent="0.2">
      <c r="AA12059" s="67"/>
      <c r="AB12059" s="67"/>
    </row>
    <row r="12060" spans="27:28" ht="14.25" x14ac:dyDescent="0.2">
      <c r="AA12060" s="67"/>
      <c r="AB12060" s="67"/>
    </row>
    <row r="12061" spans="27:28" ht="14.25" x14ac:dyDescent="0.2">
      <c r="AA12061" s="67"/>
      <c r="AB12061" s="67"/>
    </row>
    <row r="12062" spans="27:28" ht="14.25" x14ac:dyDescent="0.2">
      <c r="AA12062" s="67"/>
      <c r="AB12062" s="67"/>
    </row>
    <row r="12063" spans="27:28" ht="14.25" x14ac:dyDescent="0.2">
      <c r="AA12063" s="67"/>
      <c r="AB12063" s="67"/>
    </row>
    <row r="12064" spans="27:28" ht="14.25" x14ac:dyDescent="0.2">
      <c r="AA12064" s="67"/>
      <c r="AB12064" s="67"/>
    </row>
    <row r="12065" spans="27:28" ht="14.25" x14ac:dyDescent="0.2">
      <c r="AA12065" s="67"/>
      <c r="AB12065" s="67"/>
    </row>
    <row r="12066" spans="27:28" ht="14.25" x14ac:dyDescent="0.2">
      <c r="AA12066" s="67"/>
      <c r="AB12066" s="67"/>
    </row>
    <row r="12067" spans="27:28" ht="14.25" x14ac:dyDescent="0.2">
      <c r="AA12067" s="67"/>
      <c r="AB12067" s="67"/>
    </row>
    <row r="12068" spans="27:28" ht="14.25" x14ac:dyDescent="0.2">
      <c r="AA12068" s="67"/>
      <c r="AB12068" s="67"/>
    </row>
    <row r="12069" spans="27:28" ht="14.25" x14ac:dyDescent="0.2">
      <c r="AA12069" s="67"/>
      <c r="AB12069" s="67"/>
    </row>
    <row r="12070" spans="27:28" ht="14.25" x14ac:dyDescent="0.2">
      <c r="AA12070" s="67"/>
      <c r="AB12070" s="67"/>
    </row>
    <row r="12071" spans="27:28" ht="14.25" x14ac:dyDescent="0.2">
      <c r="AA12071" s="67"/>
      <c r="AB12071" s="67"/>
    </row>
    <row r="12072" spans="27:28" ht="14.25" x14ac:dyDescent="0.2">
      <c r="AA12072" s="67"/>
      <c r="AB12072" s="67"/>
    </row>
    <row r="12073" spans="27:28" ht="14.25" x14ac:dyDescent="0.2">
      <c r="AA12073" s="67"/>
      <c r="AB12073" s="67"/>
    </row>
    <row r="12074" spans="27:28" ht="14.25" x14ac:dyDescent="0.2">
      <c r="AA12074" s="67"/>
      <c r="AB12074" s="67"/>
    </row>
    <row r="12075" spans="27:28" ht="14.25" x14ac:dyDescent="0.2">
      <c r="AA12075" s="67"/>
      <c r="AB12075" s="67"/>
    </row>
    <row r="12076" spans="27:28" ht="14.25" x14ac:dyDescent="0.2">
      <c r="AA12076" s="67"/>
      <c r="AB12076" s="67"/>
    </row>
    <row r="12077" spans="27:28" ht="14.25" x14ac:dyDescent="0.2">
      <c r="AA12077" s="67"/>
      <c r="AB12077" s="67"/>
    </row>
    <row r="12078" spans="27:28" ht="14.25" x14ac:dyDescent="0.2">
      <c r="AA12078" s="67"/>
      <c r="AB12078" s="67"/>
    </row>
    <row r="12079" spans="27:28" ht="14.25" x14ac:dyDescent="0.2">
      <c r="AA12079" s="67"/>
      <c r="AB12079" s="67"/>
    </row>
    <row r="12080" spans="27:28" ht="14.25" x14ac:dyDescent="0.2">
      <c r="AA12080" s="67"/>
      <c r="AB12080" s="67"/>
    </row>
    <row r="12081" spans="27:28" ht="14.25" x14ac:dyDescent="0.2">
      <c r="AA12081" s="67"/>
      <c r="AB12081" s="67"/>
    </row>
    <row r="12082" spans="27:28" ht="14.25" x14ac:dyDescent="0.2">
      <c r="AA12082" s="67"/>
      <c r="AB12082" s="67"/>
    </row>
    <row r="12083" spans="27:28" ht="14.25" x14ac:dyDescent="0.2">
      <c r="AA12083" s="67"/>
      <c r="AB12083" s="67"/>
    </row>
    <row r="12084" spans="27:28" ht="14.25" x14ac:dyDescent="0.2">
      <c r="AA12084" s="67"/>
      <c r="AB12084" s="67"/>
    </row>
    <row r="12085" spans="27:28" ht="14.25" x14ac:dyDescent="0.2">
      <c r="AA12085" s="67"/>
      <c r="AB12085" s="67"/>
    </row>
    <row r="12086" spans="27:28" ht="14.25" x14ac:dyDescent="0.2">
      <c r="AA12086" s="67"/>
      <c r="AB12086" s="67"/>
    </row>
    <row r="12087" spans="27:28" ht="14.25" x14ac:dyDescent="0.2">
      <c r="AA12087" s="67"/>
      <c r="AB12087" s="67"/>
    </row>
    <row r="12088" spans="27:28" ht="14.25" x14ac:dyDescent="0.2">
      <c r="AA12088" s="67"/>
      <c r="AB12088" s="67"/>
    </row>
    <row r="12089" spans="27:28" ht="14.25" x14ac:dyDescent="0.2">
      <c r="AA12089" s="67"/>
      <c r="AB12089" s="67"/>
    </row>
    <row r="12090" spans="27:28" ht="14.25" x14ac:dyDescent="0.2">
      <c r="AA12090" s="67"/>
      <c r="AB12090" s="67"/>
    </row>
    <row r="12091" spans="27:28" ht="14.25" x14ac:dyDescent="0.2">
      <c r="AA12091" s="67"/>
      <c r="AB12091" s="67"/>
    </row>
    <row r="12092" spans="27:28" ht="14.25" x14ac:dyDescent="0.2">
      <c r="AA12092" s="67"/>
      <c r="AB12092" s="67"/>
    </row>
    <row r="12093" spans="27:28" ht="14.25" x14ac:dyDescent="0.2">
      <c r="AA12093" s="67"/>
      <c r="AB12093" s="67"/>
    </row>
    <row r="12094" spans="27:28" ht="14.25" x14ac:dyDescent="0.2">
      <c r="AA12094" s="67"/>
      <c r="AB12094" s="67"/>
    </row>
    <row r="12095" spans="27:28" ht="14.25" x14ac:dyDescent="0.2">
      <c r="AA12095" s="67"/>
      <c r="AB12095" s="67"/>
    </row>
    <row r="12096" spans="27:28" ht="14.25" x14ac:dyDescent="0.2">
      <c r="AA12096" s="67"/>
      <c r="AB12096" s="67"/>
    </row>
    <row r="12097" spans="27:28" ht="14.25" x14ac:dyDescent="0.2">
      <c r="AA12097" s="67"/>
      <c r="AB12097" s="67"/>
    </row>
    <row r="12098" spans="27:28" ht="14.25" x14ac:dyDescent="0.2">
      <c r="AA12098" s="67"/>
      <c r="AB12098" s="67"/>
    </row>
    <row r="12099" spans="27:28" ht="14.25" x14ac:dyDescent="0.2">
      <c r="AA12099" s="67"/>
      <c r="AB12099" s="67"/>
    </row>
    <row r="12100" spans="27:28" ht="14.25" x14ac:dyDescent="0.2">
      <c r="AA12100" s="67"/>
      <c r="AB12100" s="67"/>
    </row>
    <row r="12101" spans="27:28" ht="14.25" x14ac:dyDescent="0.2">
      <c r="AA12101" s="67"/>
      <c r="AB12101" s="67"/>
    </row>
    <row r="12102" spans="27:28" ht="14.25" x14ac:dyDescent="0.2">
      <c r="AA12102" s="67"/>
      <c r="AB12102" s="67"/>
    </row>
    <row r="12103" spans="27:28" ht="14.25" x14ac:dyDescent="0.2">
      <c r="AA12103" s="67"/>
      <c r="AB12103" s="67"/>
    </row>
    <row r="12104" spans="27:28" ht="14.25" x14ac:dyDescent="0.2">
      <c r="AA12104" s="67"/>
      <c r="AB12104" s="67"/>
    </row>
    <row r="12105" spans="27:28" ht="14.25" x14ac:dyDescent="0.2">
      <c r="AA12105" s="67"/>
      <c r="AB12105" s="67"/>
    </row>
    <row r="12106" spans="27:28" ht="14.25" x14ac:dyDescent="0.2">
      <c r="AA12106" s="67"/>
      <c r="AB12106" s="67"/>
    </row>
    <row r="12107" spans="27:28" ht="14.25" x14ac:dyDescent="0.2">
      <c r="AA12107" s="67"/>
      <c r="AB12107" s="67"/>
    </row>
    <row r="12108" spans="27:28" ht="14.25" x14ac:dyDescent="0.2">
      <c r="AA12108" s="67"/>
      <c r="AB12108" s="67"/>
    </row>
    <row r="12109" spans="27:28" ht="14.25" x14ac:dyDescent="0.2">
      <c r="AA12109" s="67"/>
      <c r="AB12109" s="67"/>
    </row>
    <row r="12110" spans="27:28" ht="14.25" x14ac:dyDescent="0.2">
      <c r="AA12110" s="67"/>
      <c r="AB12110" s="67"/>
    </row>
    <row r="12111" spans="27:28" ht="14.25" x14ac:dyDescent="0.2">
      <c r="AA12111" s="67"/>
      <c r="AB12111" s="67"/>
    </row>
    <row r="12112" spans="27:28" ht="14.25" x14ac:dyDescent="0.2">
      <c r="AA12112" s="67"/>
      <c r="AB12112" s="67"/>
    </row>
    <row r="12113" spans="27:28" ht="14.25" x14ac:dyDescent="0.2">
      <c r="AA12113" s="67"/>
      <c r="AB12113" s="67"/>
    </row>
    <row r="12114" spans="27:28" ht="14.25" x14ac:dyDescent="0.2">
      <c r="AA12114" s="67"/>
      <c r="AB12114" s="67"/>
    </row>
    <row r="12115" spans="27:28" ht="14.25" x14ac:dyDescent="0.2">
      <c r="AA12115" s="67"/>
      <c r="AB12115" s="67"/>
    </row>
    <row r="12116" spans="27:28" ht="14.25" x14ac:dyDescent="0.2">
      <c r="AA12116" s="67"/>
      <c r="AB12116" s="67"/>
    </row>
    <row r="12117" spans="27:28" ht="14.25" x14ac:dyDescent="0.2">
      <c r="AA12117" s="67"/>
      <c r="AB12117" s="67"/>
    </row>
    <row r="12118" spans="27:28" ht="14.25" x14ac:dyDescent="0.2">
      <c r="AA12118" s="67"/>
      <c r="AB12118" s="67"/>
    </row>
    <row r="12119" spans="27:28" ht="14.25" x14ac:dyDescent="0.2">
      <c r="AA12119" s="67"/>
      <c r="AB12119" s="67"/>
    </row>
    <row r="12120" spans="27:28" ht="14.25" x14ac:dyDescent="0.2">
      <c r="AA12120" s="67"/>
      <c r="AB12120" s="67"/>
    </row>
    <row r="12121" spans="27:28" ht="14.25" x14ac:dyDescent="0.2">
      <c r="AA12121" s="67"/>
      <c r="AB12121" s="67"/>
    </row>
    <row r="12122" spans="27:28" ht="14.25" x14ac:dyDescent="0.2">
      <c r="AA12122" s="67"/>
      <c r="AB12122" s="67"/>
    </row>
    <row r="12123" spans="27:28" ht="14.25" x14ac:dyDescent="0.2">
      <c r="AA12123" s="67"/>
      <c r="AB12123" s="67"/>
    </row>
    <row r="12124" spans="27:28" ht="14.25" x14ac:dyDescent="0.2">
      <c r="AA12124" s="67"/>
      <c r="AB12124" s="67"/>
    </row>
    <row r="12125" spans="27:28" ht="14.25" x14ac:dyDescent="0.2">
      <c r="AA12125" s="67"/>
      <c r="AB12125" s="67"/>
    </row>
    <row r="12126" spans="27:28" ht="14.25" x14ac:dyDescent="0.2">
      <c r="AA12126" s="67"/>
      <c r="AB12126" s="67"/>
    </row>
    <row r="12127" spans="27:28" ht="14.25" x14ac:dyDescent="0.2">
      <c r="AA12127" s="67"/>
      <c r="AB12127" s="67"/>
    </row>
    <row r="12128" spans="27:28" ht="14.25" x14ac:dyDescent="0.2">
      <c r="AA12128" s="67"/>
      <c r="AB12128" s="67"/>
    </row>
    <row r="12129" spans="27:28" ht="14.25" x14ac:dyDescent="0.2">
      <c r="AA12129" s="67"/>
      <c r="AB12129" s="67"/>
    </row>
    <row r="12130" spans="27:28" ht="14.25" x14ac:dyDescent="0.2">
      <c r="AA12130" s="67"/>
      <c r="AB12130" s="67"/>
    </row>
    <row r="12131" spans="27:28" ht="14.25" x14ac:dyDescent="0.2">
      <c r="AA12131" s="67"/>
      <c r="AB12131" s="67"/>
    </row>
    <row r="12132" spans="27:28" ht="14.25" x14ac:dyDescent="0.2">
      <c r="AA12132" s="67"/>
      <c r="AB12132" s="67"/>
    </row>
    <row r="12133" spans="27:28" ht="14.25" x14ac:dyDescent="0.2">
      <c r="AA12133" s="67"/>
      <c r="AB12133" s="67"/>
    </row>
    <row r="12134" spans="27:28" ht="14.25" x14ac:dyDescent="0.2">
      <c r="AA12134" s="67"/>
      <c r="AB12134" s="67"/>
    </row>
    <row r="12135" spans="27:28" ht="14.25" x14ac:dyDescent="0.2">
      <c r="AA12135" s="67"/>
      <c r="AB12135" s="67"/>
    </row>
    <row r="12136" spans="27:28" ht="14.25" x14ac:dyDescent="0.2">
      <c r="AA12136" s="67"/>
      <c r="AB12136" s="67"/>
    </row>
    <row r="12137" spans="27:28" ht="14.25" x14ac:dyDescent="0.2">
      <c r="AA12137" s="67"/>
      <c r="AB12137" s="67"/>
    </row>
    <row r="12138" spans="27:28" ht="14.25" x14ac:dyDescent="0.2">
      <c r="AA12138" s="67"/>
      <c r="AB12138" s="67"/>
    </row>
    <row r="12139" spans="27:28" ht="14.25" x14ac:dyDescent="0.2">
      <c r="AA12139" s="67"/>
      <c r="AB12139" s="67"/>
    </row>
    <row r="12140" spans="27:28" ht="14.25" x14ac:dyDescent="0.2">
      <c r="AA12140" s="67"/>
      <c r="AB12140" s="67"/>
    </row>
    <row r="12141" spans="27:28" ht="14.25" x14ac:dyDescent="0.2">
      <c r="AA12141" s="67"/>
      <c r="AB12141" s="67"/>
    </row>
    <row r="12142" spans="27:28" ht="14.25" x14ac:dyDescent="0.2">
      <c r="AA12142" s="67"/>
      <c r="AB12142" s="67"/>
    </row>
    <row r="12143" spans="27:28" ht="14.25" x14ac:dyDescent="0.2">
      <c r="AA12143" s="67"/>
      <c r="AB12143" s="67"/>
    </row>
    <row r="12144" spans="27:28" ht="14.25" x14ac:dyDescent="0.2">
      <c r="AA12144" s="67"/>
      <c r="AB12144" s="67"/>
    </row>
    <row r="12145" spans="27:28" ht="14.25" x14ac:dyDescent="0.2">
      <c r="AA12145" s="67"/>
      <c r="AB12145" s="67"/>
    </row>
    <row r="12146" spans="27:28" ht="14.25" x14ac:dyDescent="0.2">
      <c r="AA12146" s="67"/>
      <c r="AB12146" s="67"/>
    </row>
    <row r="12147" spans="27:28" ht="14.25" x14ac:dyDescent="0.2">
      <c r="AA12147" s="67"/>
      <c r="AB12147" s="67"/>
    </row>
    <row r="12148" spans="27:28" ht="14.25" x14ac:dyDescent="0.2">
      <c r="AA12148" s="67"/>
      <c r="AB12148" s="67"/>
    </row>
    <row r="12149" spans="27:28" ht="14.25" x14ac:dyDescent="0.2">
      <c r="AA12149" s="67"/>
      <c r="AB12149" s="67"/>
    </row>
    <row r="12150" spans="27:28" ht="14.25" x14ac:dyDescent="0.2">
      <c r="AA12150" s="67"/>
      <c r="AB12150" s="67"/>
    </row>
    <row r="12151" spans="27:28" ht="14.25" x14ac:dyDescent="0.2">
      <c r="AA12151" s="67"/>
      <c r="AB12151" s="67"/>
    </row>
    <row r="12152" spans="27:28" ht="14.25" x14ac:dyDescent="0.2">
      <c r="AA12152" s="67"/>
      <c r="AB12152" s="67"/>
    </row>
    <row r="12153" spans="27:28" ht="14.25" x14ac:dyDescent="0.2">
      <c r="AA12153" s="67"/>
      <c r="AB12153" s="67"/>
    </row>
    <row r="12154" spans="27:28" ht="14.25" x14ac:dyDescent="0.2">
      <c r="AA12154" s="67"/>
      <c r="AB12154" s="67"/>
    </row>
    <row r="12155" spans="27:28" ht="14.25" x14ac:dyDescent="0.2">
      <c r="AA12155" s="67"/>
      <c r="AB12155" s="67"/>
    </row>
    <row r="12156" spans="27:28" ht="14.25" x14ac:dyDescent="0.2">
      <c r="AA12156" s="67"/>
      <c r="AB12156" s="67"/>
    </row>
    <row r="12157" spans="27:28" ht="14.25" x14ac:dyDescent="0.2">
      <c r="AA12157" s="67"/>
      <c r="AB12157" s="67"/>
    </row>
    <row r="12158" spans="27:28" ht="14.25" x14ac:dyDescent="0.2">
      <c r="AA12158" s="67"/>
      <c r="AB12158" s="67"/>
    </row>
    <row r="12159" spans="27:28" ht="14.25" x14ac:dyDescent="0.2">
      <c r="AA12159" s="67"/>
      <c r="AB12159" s="67"/>
    </row>
    <row r="12160" spans="27:28" ht="14.25" x14ac:dyDescent="0.2">
      <c r="AA12160" s="67"/>
      <c r="AB12160" s="67"/>
    </row>
    <row r="12161" spans="27:28" ht="14.25" x14ac:dyDescent="0.2">
      <c r="AA12161" s="67"/>
      <c r="AB12161" s="67"/>
    </row>
    <row r="12162" spans="27:28" ht="14.25" x14ac:dyDescent="0.2">
      <c r="AA12162" s="67"/>
      <c r="AB12162" s="67"/>
    </row>
    <row r="12163" spans="27:28" ht="14.25" x14ac:dyDescent="0.2">
      <c r="AA12163" s="67"/>
      <c r="AB12163" s="67"/>
    </row>
    <row r="12164" spans="27:28" ht="14.25" x14ac:dyDescent="0.2">
      <c r="AA12164" s="67"/>
      <c r="AB12164" s="67"/>
    </row>
    <row r="12165" spans="27:28" ht="14.25" x14ac:dyDescent="0.2">
      <c r="AA12165" s="67"/>
      <c r="AB12165" s="67"/>
    </row>
    <row r="12166" spans="27:28" ht="14.25" x14ac:dyDescent="0.2">
      <c r="AA12166" s="67"/>
      <c r="AB12166" s="67"/>
    </row>
    <row r="12167" spans="27:28" ht="14.25" x14ac:dyDescent="0.2">
      <c r="AA12167" s="67"/>
      <c r="AB12167" s="67"/>
    </row>
    <row r="12168" spans="27:28" ht="14.25" x14ac:dyDescent="0.2">
      <c r="AA12168" s="67"/>
      <c r="AB12168" s="67"/>
    </row>
    <row r="12169" spans="27:28" ht="14.25" x14ac:dyDescent="0.2">
      <c r="AA12169" s="67"/>
      <c r="AB12169" s="67"/>
    </row>
    <row r="12170" spans="27:28" ht="14.25" x14ac:dyDescent="0.2">
      <c r="AA12170" s="67"/>
      <c r="AB12170" s="67"/>
    </row>
    <row r="12171" spans="27:28" ht="14.25" x14ac:dyDescent="0.2">
      <c r="AA12171" s="67"/>
      <c r="AB12171" s="67"/>
    </row>
    <row r="12172" spans="27:28" ht="14.25" x14ac:dyDescent="0.2">
      <c r="AA12172" s="67"/>
      <c r="AB12172" s="67"/>
    </row>
    <row r="12173" spans="27:28" ht="14.25" x14ac:dyDescent="0.2">
      <c r="AA12173" s="67"/>
      <c r="AB12173" s="67"/>
    </row>
    <row r="12174" spans="27:28" ht="14.25" x14ac:dyDescent="0.2">
      <c r="AA12174" s="67"/>
      <c r="AB12174" s="67"/>
    </row>
    <row r="12175" spans="27:28" ht="14.25" x14ac:dyDescent="0.2">
      <c r="AA12175" s="67"/>
      <c r="AB12175" s="67"/>
    </row>
    <row r="12176" spans="27:28" ht="14.25" x14ac:dyDescent="0.2">
      <c r="AA12176" s="67"/>
      <c r="AB12176" s="67"/>
    </row>
    <row r="12177" spans="27:28" ht="14.25" x14ac:dyDescent="0.2">
      <c r="AA12177" s="67"/>
      <c r="AB12177" s="67"/>
    </row>
    <row r="12178" spans="27:28" ht="14.25" x14ac:dyDescent="0.2">
      <c r="AA12178" s="67"/>
      <c r="AB12178" s="67"/>
    </row>
    <row r="12179" spans="27:28" ht="14.25" x14ac:dyDescent="0.2">
      <c r="AA12179" s="67"/>
      <c r="AB12179" s="67"/>
    </row>
    <row r="12180" spans="27:28" ht="14.25" x14ac:dyDescent="0.2">
      <c r="AA12180" s="67"/>
      <c r="AB12180" s="67"/>
    </row>
    <row r="12181" spans="27:28" ht="14.25" x14ac:dyDescent="0.2">
      <c r="AA12181" s="67"/>
      <c r="AB12181" s="67"/>
    </row>
    <row r="12182" spans="27:28" ht="14.25" x14ac:dyDescent="0.2">
      <c r="AA12182" s="67"/>
      <c r="AB12182" s="67"/>
    </row>
    <row r="12183" spans="27:28" ht="14.25" x14ac:dyDescent="0.2">
      <c r="AA12183" s="67"/>
      <c r="AB12183" s="67"/>
    </row>
    <row r="12184" spans="27:28" ht="14.25" x14ac:dyDescent="0.2">
      <c r="AA12184" s="67"/>
      <c r="AB12184" s="67"/>
    </row>
    <row r="12185" spans="27:28" ht="14.25" x14ac:dyDescent="0.2">
      <c r="AA12185" s="67"/>
      <c r="AB12185" s="67"/>
    </row>
    <row r="12186" spans="27:28" ht="14.25" x14ac:dyDescent="0.2">
      <c r="AA12186" s="67"/>
      <c r="AB12186" s="67"/>
    </row>
    <row r="12187" spans="27:28" ht="14.25" x14ac:dyDescent="0.2">
      <c r="AA12187" s="67"/>
      <c r="AB12187" s="67"/>
    </row>
    <row r="12188" spans="27:28" ht="14.25" x14ac:dyDescent="0.2">
      <c r="AA12188" s="67"/>
      <c r="AB12188" s="67"/>
    </row>
    <row r="12189" spans="27:28" ht="14.25" x14ac:dyDescent="0.2">
      <c r="AA12189" s="67"/>
      <c r="AB12189" s="67"/>
    </row>
    <row r="12190" spans="27:28" ht="14.25" x14ac:dyDescent="0.2">
      <c r="AA12190" s="67"/>
      <c r="AB12190" s="67"/>
    </row>
    <row r="12191" spans="27:28" ht="14.25" x14ac:dyDescent="0.2">
      <c r="AA12191" s="67"/>
      <c r="AB12191" s="67"/>
    </row>
    <row r="12192" spans="27:28" ht="14.25" x14ac:dyDescent="0.2">
      <c r="AA12192" s="67"/>
      <c r="AB12192" s="67"/>
    </row>
    <row r="12193" spans="27:28" ht="14.25" x14ac:dyDescent="0.2">
      <c r="AA12193" s="67"/>
      <c r="AB12193" s="67"/>
    </row>
    <row r="12194" spans="27:28" ht="14.25" x14ac:dyDescent="0.2">
      <c r="AA12194" s="67"/>
      <c r="AB12194" s="67"/>
    </row>
    <row r="12195" spans="27:28" ht="14.25" x14ac:dyDescent="0.2">
      <c r="AA12195" s="67"/>
      <c r="AB12195" s="67"/>
    </row>
    <row r="12196" spans="27:28" ht="14.25" x14ac:dyDescent="0.2">
      <c r="AA12196" s="67"/>
      <c r="AB12196" s="67"/>
    </row>
    <row r="12197" spans="27:28" ht="14.25" x14ac:dyDescent="0.2">
      <c r="AA12197" s="67"/>
      <c r="AB12197" s="67"/>
    </row>
    <row r="12198" spans="27:28" ht="14.25" x14ac:dyDescent="0.2">
      <c r="AA12198" s="67"/>
      <c r="AB12198" s="67"/>
    </row>
    <row r="12199" spans="27:28" ht="14.25" x14ac:dyDescent="0.2">
      <c r="AA12199" s="67"/>
      <c r="AB12199" s="67"/>
    </row>
    <row r="12200" spans="27:28" ht="14.25" x14ac:dyDescent="0.2">
      <c r="AA12200" s="67"/>
      <c r="AB12200" s="67"/>
    </row>
    <row r="12201" spans="27:28" ht="14.25" x14ac:dyDescent="0.2">
      <c r="AA12201" s="67"/>
      <c r="AB12201" s="67"/>
    </row>
    <row r="12202" spans="27:28" ht="14.25" x14ac:dyDescent="0.2">
      <c r="AA12202" s="67"/>
      <c r="AB12202" s="67"/>
    </row>
    <row r="12203" spans="27:28" ht="14.25" x14ac:dyDescent="0.2">
      <c r="AA12203" s="67"/>
      <c r="AB12203" s="67"/>
    </row>
    <row r="12204" spans="27:28" ht="14.25" x14ac:dyDescent="0.2">
      <c r="AA12204" s="67"/>
      <c r="AB12204" s="67"/>
    </row>
    <row r="12205" spans="27:28" ht="14.25" x14ac:dyDescent="0.2">
      <c r="AA12205" s="67"/>
      <c r="AB12205" s="67"/>
    </row>
    <row r="12206" spans="27:28" ht="14.25" x14ac:dyDescent="0.2">
      <c r="AA12206" s="67"/>
      <c r="AB12206" s="67"/>
    </row>
    <row r="12207" spans="27:28" ht="14.25" x14ac:dyDescent="0.2">
      <c r="AA12207" s="67"/>
      <c r="AB12207" s="67"/>
    </row>
    <row r="12208" spans="27:28" ht="14.25" x14ac:dyDescent="0.2">
      <c r="AA12208" s="67"/>
      <c r="AB12208" s="67"/>
    </row>
    <row r="12209" spans="27:28" ht="14.25" x14ac:dyDescent="0.2">
      <c r="AA12209" s="67"/>
      <c r="AB12209" s="67"/>
    </row>
    <row r="12210" spans="27:28" ht="14.25" x14ac:dyDescent="0.2">
      <c r="AA12210" s="67"/>
      <c r="AB12210" s="67"/>
    </row>
    <row r="12211" spans="27:28" ht="14.25" x14ac:dyDescent="0.2">
      <c r="AA12211" s="67"/>
      <c r="AB12211" s="67"/>
    </row>
    <row r="12212" spans="27:28" ht="14.25" x14ac:dyDescent="0.2">
      <c r="AA12212" s="67"/>
      <c r="AB12212" s="67"/>
    </row>
    <row r="12213" spans="27:28" ht="14.25" x14ac:dyDescent="0.2">
      <c r="AA12213" s="67"/>
      <c r="AB12213" s="67"/>
    </row>
    <row r="12214" spans="27:28" ht="14.25" x14ac:dyDescent="0.2">
      <c r="AA12214" s="67"/>
      <c r="AB12214" s="67"/>
    </row>
    <row r="12215" spans="27:28" ht="14.25" x14ac:dyDescent="0.2">
      <c r="AA12215" s="67"/>
      <c r="AB12215" s="67"/>
    </row>
    <row r="12216" spans="27:28" ht="14.25" x14ac:dyDescent="0.2">
      <c r="AA12216" s="67"/>
      <c r="AB12216" s="67"/>
    </row>
    <row r="12217" spans="27:28" ht="14.25" x14ac:dyDescent="0.2">
      <c r="AA12217" s="67"/>
      <c r="AB12217" s="67"/>
    </row>
    <row r="12218" spans="27:28" ht="14.25" x14ac:dyDescent="0.2">
      <c r="AA12218" s="67"/>
      <c r="AB12218" s="67"/>
    </row>
    <row r="12219" spans="27:28" ht="14.25" x14ac:dyDescent="0.2">
      <c r="AA12219" s="67"/>
      <c r="AB12219" s="67"/>
    </row>
    <row r="12220" spans="27:28" ht="14.25" x14ac:dyDescent="0.2">
      <c r="AA12220" s="67"/>
      <c r="AB12220" s="67"/>
    </row>
    <row r="12221" spans="27:28" ht="14.25" x14ac:dyDescent="0.2">
      <c r="AA12221" s="67"/>
      <c r="AB12221" s="67"/>
    </row>
    <row r="12222" spans="27:28" ht="14.25" x14ac:dyDescent="0.2">
      <c r="AA12222" s="67"/>
      <c r="AB12222" s="67"/>
    </row>
    <row r="12223" spans="27:28" ht="14.25" x14ac:dyDescent="0.2">
      <c r="AA12223" s="67"/>
      <c r="AB12223" s="67"/>
    </row>
    <row r="12224" spans="27:28" ht="14.25" x14ac:dyDescent="0.2">
      <c r="AA12224" s="67"/>
      <c r="AB12224" s="67"/>
    </row>
    <row r="12225" spans="27:28" ht="14.25" x14ac:dyDescent="0.2">
      <c r="AA12225" s="67"/>
      <c r="AB12225" s="67"/>
    </row>
    <row r="12226" spans="27:28" ht="14.25" x14ac:dyDescent="0.2">
      <c r="AA12226" s="67"/>
      <c r="AB12226" s="67"/>
    </row>
    <row r="12227" spans="27:28" ht="14.25" x14ac:dyDescent="0.2">
      <c r="AA12227" s="67"/>
      <c r="AB12227" s="67"/>
    </row>
    <row r="12228" spans="27:28" ht="14.25" x14ac:dyDescent="0.2">
      <c r="AA12228" s="67"/>
      <c r="AB12228" s="67"/>
    </row>
    <row r="12229" spans="27:28" ht="14.25" x14ac:dyDescent="0.2">
      <c r="AA12229" s="67"/>
      <c r="AB12229" s="67"/>
    </row>
    <row r="12230" spans="27:28" ht="14.25" x14ac:dyDescent="0.2">
      <c r="AA12230" s="67"/>
      <c r="AB12230" s="67"/>
    </row>
    <row r="12231" spans="27:28" ht="14.25" x14ac:dyDescent="0.2">
      <c r="AA12231" s="67"/>
      <c r="AB12231" s="67"/>
    </row>
    <row r="12232" spans="27:28" ht="14.25" x14ac:dyDescent="0.2">
      <c r="AA12232" s="67"/>
      <c r="AB12232" s="67"/>
    </row>
    <row r="12233" spans="27:28" ht="14.25" x14ac:dyDescent="0.2">
      <c r="AA12233" s="67"/>
      <c r="AB12233" s="67"/>
    </row>
    <row r="12234" spans="27:28" ht="14.25" x14ac:dyDescent="0.2">
      <c r="AA12234" s="67"/>
      <c r="AB12234" s="67"/>
    </row>
    <row r="12235" spans="27:28" ht="14.25" x14ac:dyDescent="0.2">
      <c r="AA12235" s="67"/>
      <c r="AB12235" s="67"/>
    </row>
    <row r="12236" spans="27:28" ht="14.25" x14ac:dyDescent="0.2">
      <c r="AA12236" s="67"/>
      <c r="AB12236" s="67"/>
    </row>
    <row r="12237" spans="27:28" ht="14.25" x14ac:dyDescent="0.2">
      <c r="AA12237" s="67"/>
      <c r="AB12237" s="67"/>
    </row>
    <row r="12238" spans="27:28" ht="14.25" x14ac:dyDescent="0.2">
      <c r="AA12238" s="67"/>
      <c r="AB12238" s="67"/>
    </row>
    <row r="12239" spans="27:28" ht="14.25" x14ac:dyDescent="0.2">
      <c r="AA12239" s="67"/>
      <c r="AB12239" s="67"/>
    </row>
    <row r="12240" spans="27:28" ht="14.25" x14ac:dyDescent="0.2">
      <c r="AA12240" s="67"/>
      <c r="AB12240" s="67"/>
    </row>
    <row r="12241" spans="27:28" ht="14.25" x14ac:dyDescent="0.2">
      <c r="AA12241" s="67"/>
      <c r="AB12241" s="67"/>
    </row>
    <row r="12242" spans="27:28" ht="14.25" x14ac:dyDescent="0.2">
      <c r="AA12242" s="67"/>
      <c r="AB12242" s="67"/>
    </row>
    <row r="12243" spans="27:28" ht="14.25" x14ac:dyDescent="0.2">
      <c r="AA12243" s="67"/>
      <c r="AB12243" s="67"/>
    </row>
    <row r="12244" spans="27:28" ht="14.25" x14ac:dyDescent="0.2">
      <c r="AA12244" s="67"/>
      <c r="AB12244" s="67"/>
    </row>
    <row r="12245" spans="27:28" ht="14.25" x14ac:dyDescent="0.2">
      <c r="AA12245" s="67"/>
      <c r="AB12245" s="67"/>
    </row>
    <row r="12246" spans="27:28" ht="14.25" x14ac:dyDescent="0.2">
      <c r="AA12246" s="67"/>
      <c r="AB12246" s="67"/>
    </row>
    <row r="12247" spans="27:28" ht="14.25" x14ac:dyDescent="0.2">
      <c r="AA12247" s="67"/>
      <c r="AB12247" s="67"/>
    </row>
    <row r="12248" spans="27:28" ht="14.25" x14ac:dyDescent="0.2">
      <c r="AA12248" s="67"/>
      <c r="AB12248" s="67"/>
    </row>
    <row r="12249" spans="27:28" ht="14.25" x14ac:dyDescent="0.2">
      <c r="AA12249" s="67"/>
      <c r="AB12249" s="67"/>
    </row>
    <row r="12250" spans="27:28" ht="14.25" x14ac:dyDescent="0.2">
      <c r="AA12250" s="67"/>
      <c r="AB12250" s="67"/>
    </row>
    <row r="12251" spans="27:28" ht="14.25" x14ac:dyDescent="0.2">
      <c r="AA12251" s="67"/>
      <c r="AB12251" s="67"/>
    </row>
    <row r="12252" spans="27:28" ht="14.25" x14ac:dyDescent="0.2">
      <c r="AA12252" s="67"/>
      <c r="AB12252" s="67"/>
    </row>
    <row r="12253" spans="27:28" ht="14.25" x14ac:dyDescent="0.2">
      <c r="AA12253" s="67"/>
      <c r="AB12253" s="67"/>
    </row>
    <row r="12254" spans="27:28" ht="14.25" x14ac:dyDescent="0.2">
      <c r="AA12254" s="67"/>
      <c r="AB12254" s="67"/>
    </row>
    <row r="12255" spans="27:28" ht="14.25" x14ac:dyDescent="0.2">
      <c r="AA12255" s="67"/>
      <c r="AB12255" s="67"/>
    </row>
    <row r="12256" spans="27:28" ht="14.25" x14ac:dyDescent="0.2">
      <c r="AA12256" s="67"/>
      <c r="AB12256" s="67"/>
    </row>
    <row r="12257" spans="27:28" ht="14.25" x14ac:dyDescent="0.2">
      <c r="AA12257" s="67"/>
      <c r="AB12257" s="67"/>
    </row>
    <row r="12258" spans="27:28" ht="14.25" x14ac:dyDescent="0.2">
      <c r="AA12258" s="67"/>
      <c r="AB12258" s="67"/>
    </row>
    <row r="12259" spans="27:28" ht="14.25" x14ac:dyDescent="0.2">
      <c r="AA12259" s="67"/>
      <c r="AB12259" s="67"/>
    </row>
    <row r="12260" spans="27:28" ht="14.25" x14ac:dyDescent="0.2">
      <c r="AA12260" s="67"/>
      <c r="AB12260" s="67"/>
    </row>
    <row r="12261" spans="27:28" ht="14.25" x14ac:dyDescent="0.2">
      <c r="AA12261" s="67"/>
      <c r="AB12261" s="67"/>
    </row>
    <row r="12262" spans="27:28" ht="14.25" x14ac:dyDescent="0.2">
      <c r="AA12262" s="67"/>
      <c r="AB12262" s="67"/>
    </row>
    <row r="12263" spans="27:28" ht="14.25" x14ac:dyDescent="0.2">
      <c r="AA12263" s="67"/>
      <c r="AB12263" s="67"/>
    </row>
    <row r="12264" spans="27:28" ht="14.25" x14ac:dyDescent="0.2">
      <c r="AA12264" s="67"/>
      <c r="AB12264" s="67"/>
    </row>
    <row r="12265" spans="27:28" ht="14.25" x14ac:dyDescent="0.2">
      <c r="AA12265" s="67"/>
      <c r="AB12265" s="67"/>
    </row>
    <row r="12266" spans="27:28" ht="14.25" x14ac:dyDescent="0.2">
      <c r="AA12266" s="67"/>
      <c r="AB12266" s="67"/>
    </row>
    <row r="12267" spans="27:28" ht="14.25" x14ac:dyDescent="0.2">
      <c r="AA12267" s="67"/>
      <c r="AB12267" s="67"/>
    </row>
    <row r="12268" spans="27:28" ht="14.25" x14ac:dyDescent="0.2">
      <c r="AA12268" s="67"/>
      <c r="AB12268" s="67"/>
    </row>
    <row r="12269" spans="27:28" ht="14.25" x14ac:dyDescent="0.2">
      <c r="AA12269" s="67"/>
      <c r="AB12269" s="67"/>
    </row>
    <row r="12270" spans="27:28" ht="14.25" x14ac:dyDescent="0.2">
      <c r="AA12270" s="67"/>
      <c r="AB12270" s="67"/>
    </row>
    <row r="12271" spans="27:28" ht="14.25" x14ac:dyDescent="0.2">
      <c r="AA12271" s="67"/>
      <c r="AB12271" s="67"/>
    </row>
    <row r="12272" spans="27:28" ht="14.25" x14ac:dyDescent="0.2">
      <c r="AA12272" s="67"/>
      <c r="AB12272" s="67"/>
    </row>
    <row r="12273" spans="27:28" ht="14.25" x14ac:dyDescent="0.2">
      <c r="AA12273" s="67"/>
      <c r="AB12273" s="67"/>
    </row>
    <row r="12274" spans="27:28" ht="14.25" x14ac:dyDescent="0.2">
      <c r="AA12274" s="67"/>
      <c r="AB12274" s="67"/>
    </row>
    <row r="12275" spans="27:28" ht="14.25" x14ac:dyDescent="0.2">
      <c r="AA12275" s="67"/>
      <c r="AB12275" s="67"/>
    </row>
    <row r="12276" spans="27:28" ht="14.25" x14ac:dyDescent="0.2">
      <c r="AA12276" s="67"/>
      <c r="AB12276" s="67"/>
    </row>
    <row r="12277" spans="27:28" ht="14.25" x14ac:dyDescent="0.2">
      <c r="AA12277" s="67"/>
      <c r="AB12277" s="67"/>
    </row>
    <row r="12278" spans="27:28" ht="14.25" x14ac:dyDescent="0.2">
      <c r="AA12278" s="67"/>
      <c r="AB12278" s="67"/>
    </row>
    <row r="12279" spans="27:28" ht="14.25" x14ac:dyDescent="0.2">
      <c r="AA12279" s="67"/>
      <c r="AB12279" s="67"/>
    </row>
    <row r="12280" spans="27:28" ht="14.25" x14ac:dyDescent="0.2">
      <c r="AA12280" s="67"/>
      <c r="AB12280" s="67"/>
    </row>
    <row r="12281" spans="27:28" ht="14.25" x14ac:dyDescent="0.2">
      <c r="AA12281" s="67"/>
      <c r="AB12281" s="67"/>
    </row>
    <row r="12282" spans="27:28" ht="14.25" x14ac:dyDescent="0.2">
      <c r="AA12282" s="67"/>
      <c r="AB12282" s="67"/>
    </row>
    <row r="12283" spans="27:28" ht="14.25" x14ac:dyDescent="0.2">
      <c r="AA12283" s="67"/>
      <c r="AB12283" s="67"/>
    </row>
    <row r="12284" spans="27:28" ht="14.25" x14ac:dyDescent="0.2">
      <c r="AA12284" s="67"/>
      <c r="AB12284" s="67"/>
    </row>
    <row r="12285" spans="27:28" ht="14.25" x14ac:dyDescent="0.2">
      <c r="AA12285" s="67"/>
      <c r="AB12285" s="67"/>
    </row>
    <row r="12286" spans="27:28" ht="14.25" x14ac:dyDescent="0.2">
      <c r="AA12286" s="67"/>
      <c r="AB12286" s="67"/>
    </row>
    <row r="12287" spans="27:28" ht="14.25" x14ac:dyDescent="0.2">
      <c r="AA12287" s="67"/>
      <c r="AB12287" s="67"/>
    </row>
    <row r="12288" spans="27:28" ht="14.25" x14ac:dyDescent="0.2">
      <c r="AA12288" s="67"/>
      <c r="AB12288" s="67"/>
    </row>
    <row r="12289" spans="27:28" ht="14.25" x14ac:dyDescent="0.2">
      <c r="AA12289" s="67"/>
      <c r="AB12289" s="67"/>
    </row>
    <row r="12290" spans="27:28" ht="14.25" x14ac:dyDescent="0.2">
      <c r="AA12290" s="67"/>
      <c r="AB12290" s="67"/>
    </row>
    <row r="12291" spans="27:28" ht="14.25" x14ac:dyDescent="0.2">
      <c r="AA12291" s="67"/>
      <c r="AB12291" s="67"/>
    </row>
    <row r="12292" spans="27:28" ht="14.25" x14ac:dyDescent="0.2">
      <c r="AA12292" s="67"/>
      <c r="AB12292" s="67"/>
    </row>
    <row r="12293" spans="27:28" ht="14.25" x14ac:dyDescent="0.2">
      <c r="AA12293" s="67"/>
      <c r="AB12293" s="67"/>
    </row>
    <row r="12294" spans="27:28" ht="14.25" x14ac:dyDescent="0.2">
      <c r="AA12294" s="67"/>
      <c r="AB12294" s="67"/>
    </row>
    <row r="12295" spans="27:28" ht="14.25" x14ac:dyDescent="0.2">
      <c r="AA12295" s="67"/>
      <c r="AB12295" s="67"/>
    </row>
    <row r="12296" spans="27:28" ht="14.25" x14ac:dyDescent="0.2">
      <c r="AA12296" s="67"/>
      <c r="AB12296" s="67"/>
    </row>
    <row r="12297" spans="27:28" ht="14.25" x14ac:dyDescent="0.2">
      <c r="AA12297" s="67"/>
      <c r="AB12297" s="67"/>
    </row>
    <row r="12298" spans="27:28" ht="14.25" x14ac:dyDescent="0.2">
      <c r="AA12298" s="67"/>
      <c r="AB12298" s="67"/>
    </row>
    <row r="12299" spans="27:28" ht="14.25" x14ac:dyDescent="0.2">
      <c r="AA12299" s="67"/>
      <c r="AB12299" s="67"/>
    </row>
    <row r="12300" spans="27:28" ht="14.25" x14ac:dyDescent="0.2">
      <c r="AA12300" s="67"/>
      <c r="AB12300" s="67"/>
    </row>
    <row r="12301" spans="27:28" ht="14.25" x14ac:dyDescent="0.2">
      <c r="AA12301" s="67"/>
      <c r="AB12301" s="67"/>
    </row>
    <row r="12302" spans="27:28" ht="14.25" x14ac:dyDescent="0.2">
      <c r="AA12302" s="67"/>
      <c r="AB12302" s="67"/>
    </row>
    <row r="12303" spans="27:28" ht="14.25" x14ac:dyDescent="0.2">
      <c r="AA12303" s="67"/>
      <c r="AB12303" s="67"/>
    </row>
    <row r="12304" spans="27:28" ht="14.25" x14ac:dyDescent="0.2">
      <c r="AA12304" s="67"/>
      <c r="AB12304" s="67"/>
    </row>
    <row r="12305" spans="27:28" ht="14.25" x14ac:dyDescent="0.2">
      <c r="AA12305" s="67"/>
      <c r="AB12305" s="67"/>
    </row>
    <row r="12306" spans="27:28" ht="14.25" x14ac:dyDescent="0.2">
      <c r="AA12306" s="67"/>
      <c r="AB12306" s="67"/>
    </row>
    <row r="12307" spans="27:28" ht="14.25" x14ac:dyDescent="0.2">
      <c r="AA12307" s="67"/>
      <c r="AB12307" s="67"/>
    </row>
    <row r="12308" spans="27:28" ht="14.25" x14ac:dyDescent="0.2">
      <c r="AA12308" s="67"/>
      <c r="AB12308" s="67"/>
    </row>
    <row r="12309" spans="27:28" ht="14.25" x14ac:dyDescent="0.2">
      <c r="AA12309" s="67"/>
      <c r="AB12309" s="67"/>
    </row>
    <row r="12310" spans="27:28" ht="14.25" x14ac:dyDescent="0.2">
      <c r="AA12310" s="67"/>
      <c r="AB12310" s="67"/>
    </row>
    <row r="12311" spans="27:28" ht="14.25" x14ac:dyDescent="0.2">
      <c r="AA12311" s="67"/>
      <c r="AB12311" s="67"/>
    </row>
    <row r="12312" spans="27:28" ht="14.25" x14ac:dyDescent="0.2">
      <c r="AA12312" s="67"/>
      <c r="AB12312" s="67"/>
    </row>
    <row r="12313" spans="27:28" ht="14.25" x14ac:dyDescent="0.2">
      <c r="AA12313" s="67"/>
      <c r="AB12313" s="67"/>
    </row>
    <row r="12314" spans="27:28" ht="14.25" x14ac:dyDescent="0.2">
      <c r="AA12314" s="67"/>
      <c r="AB12314" s="67"/>
    </row>
    <row r="12315" spans="27:28" ht="14.25" x14ac:dyDescent="0.2">
      <c r="AA12315" s="67"/>
      <c r="AB12315" s="67"/>
    </row>
    <row r="12316" spans="27:28" ht="14.25" x14ac:dyDescent="0.2">
      <c r="AA12316" s="67"/>
      <c r="AB12316" s="67"/>
    </row>
    <row r="12317" spans="27:28" ht="14.25" x14ac:dyDescent="0.2">
      <c r="AA12317" s="67"/>
      <c r="AB12317" s="67"/>
    </row>
    <row r="12318" spans="27:28" ht="14.25" x14ac:dyDescent="0.2">
      <c r="AA12318" s="67"/>
      <c r="AB12318" s="67"/>
    </row>
    <row r="12319" spans="27:28" ht="14.25" x14ac:dyDescent="0.2">
      <c r="AA12319" s="67"/>
      <c r="AB12319" s="67"/>
    </row>
    <row r="12320" spans="27:28" ht="14.25" x14ac:dyDescent="0.2">
      <c r="AA12320" s="67"/>
      <c r="AB12320" s="67"/>
    </row>
    <row r="12321" spans="27:28" ht="14.25" x14ac:dyDescent="0.2">
      <c r="AA12321" s="67"/>
      <c r="AB12321" s="67"/>
    </row>
    <row r="12322" spans="27:28" ht="14.25" x14ac:dyDescent="0.2">
      <c r="AA12322" s="67"/>
      <c r="AB12322" s="67"/>
    </row>
    <row r="12323" spans="27:28" ht="14.25" x14ac:dyDescent="0.2">
      <c r="AA12323" s="67"/>
      <c r="AB12323" s="67"/>
    </row>
    <row r="12324" spans="27:28" ht="14.25" x14ac:dyDescent="0.2">
      <c r="AA12324" s="67"/>
      <c r="AB12324" s="67"/>
    </row>
    <row r="12325" spans="27:28" ht="14.25" x14ac:dyDescent="0.2">
      <c r="AA12325" s="67"/>
      <c r="AB12325" s="67"/>
    </row>
    <row r="12326" spans="27:28" ht="14.25" x14ac:dyDescent="0.2">
      <c r="AA12326" s="67"/>
      <c r="AB12326" s="67"/>
    </row>
    <row r="12327" spans="27:28" ht="14.25" x14ac:dyDescent="0.2">
      <c r="AA12327" s="67"/>
      <c r="AB12327" s="67"/>
    </row>
    <row r="12328" spans="27:28" ht="14.25" x14ac:dyDescent="0.2">
      <c r="AA12328" s="67"/>
      <c r="AB12328" s="67"/>
    </row>
    <row r="12329" spans="27:28" ht="14.25" x14ac:dyDescent="0.2">
      <c r="AA12329" s="67"/>
      <c r="AB12329" s="67"/>
    </row>
    <row r="12330" spans="27:28" ht="14.25" x14ac:dyDescent="0.2">
      <c r="AA12330" s="67"/>
      <c r="AB12330" s="67"/>
    </row>
    <row r="12331" spans="27:28" ht="14.25" x14ac:dyDescent="0.2">
      <c r="AA12331" s="67"/>
      <c r="AB12331" s="67"/>
    </row>
    <row r="12332" spans="27:28" ht="14.25" x14ac:dyDescent="0.2">
      <c r="AA12332" s="67"/>
      <c r="AB12332" s="67"/>
    </row>
    <row r="12333" spans="27:28" ht="14.25" x14ac:dyDescent="0.2">
      <c r="AA12333" s="67"/>
      <c r="AB12333" s="67"/>
    </row>
    <row r="12334" spans="27:28" ht="14.25" x14ac:dyDescent="0.2">
      <c r="AA12334" s="67"/>
      <c r="AB12334" s="67"/>
    </row>
    <row r="12335" spans="27:28" ht="14.25" x14ac:dyDescent="0.2">
      <c r="AA12335" s="67"/>
      <c r="AB12335" s="67"/>
    </row>
    <row r="12336" spans="27:28" ht="14.25" x14ac:dyDescent="0.2">
      <c r="AA12336" s="67"/>
      <c r="AB12336" s="67"/>
    </row>
    <row r="12337" spans="27:28" ht="14.25" x14ac:dyDescent="0.2">
      <c r="AA12337" s="67"/>
      <c r="AB12337" s="67"/>
    </row>
    <row r="12338" spans="27:28" ht="14.25" x14ac:dyDescent="0.2">
      <c r="AA12338" s="67"/>
      <c r="AB12338" s="67"/>
    </row>
    <row r="12339" spans="27:28" ht="14.25" x14ac:dyDescent="0.2">
      <c r="AA12339" s="67"/>
      <c r="AB12339" s="67"/>
    </row>
    <row r="12340" spans="27:28" ht="14.25" x14ac:dyDescent="0.2">
      <c r="AA12340" s="67"/>
      <c r="AB12340" s="67"/>
    </row>
    <row r="12341" spans="27:28" ht="14.25" x14ac:dyDescent="0.2">
      <c r="AA12341" s="67"/>
      <c r="AB12341" s="67"/>
    </row>
    <row r="12342" spans="27:28" ht="14.25" x14ac:dyDescent="0.2">
      <c r="AA12342" s="67"/>
      <c r="AB12342" s="67"/>
    </row>
    <row r="12343" spans="27:28" ht="14.25" x14ac:dyDescent="0.2">
      <c r="AA12343" s="67"/>
      <c r="AB12343" s="67"/>
    </row>
    <row r="12344" spans="27:28" ht="14.25" x14ac:dyDescent="0.2">
      <c r="AA12344" s="67"/>
      <c r="AB12344" s="67"/>
    </row>
    <row r="12345" spans="27:28" ht="14.25" x14ac:dyDescent="0.2">
      <c r="AA12345" s="67"/>
      <c r="AB12345" s="67"/>
    </row>
    <row r="12346" spans="27:28" ht="14.25" x14ac:dyDescent="0.2">
      <c r="AA12346" s="67"/>
      <c r="AB12346" s="67"/>
    </row>
    <row r="12347" spans="27:28" ht="14.25" x14ac:dyDescent="0.2">
      <c r="AA12347" s="67"/>
      <c r="AB12347" s="67"/>
    </row>
    <row r="12348" spans="27:28" ht="14.25" x14ac:dyDescent="0.2">
      <c r="AA12348" s="67"/>
      <c r="AB12348" s="67"/>
    </row>
    <row r="12349" spans="27:28" ht="14.25" x14ac:dyDescent="0.2">
      <c r="AA12349" s="67"/>
      <c r="AB12349" s="67"/>
    </row>
    <row r="12350" spans="27:28" ht="14.25" x14ac:dyDescent="0.2">
      <c r="AA12350" s="67"/>
      <c r="AB12350" s="67"/>
    </row>
    <row r="12351" spans="27:28" ht="14.25" x14ac:dyDescent="0.2">
      <c r="AA12351" s="67"/>
      <c r="AB12351" s="67"/>
    </row>
    <row r="12352" spans="27:28" ht="14.25" x14ac:dyDescent="0.2">
      <c r="AA12352" s="67"/>
      <c r="AB12352" s="67"/>
    </row>
    <row r="12353" spans="27:28" ht="14.25" x14ac:dyDescent="0.2">
      <c r="AA12353" s="67"/>
      <c r="AB12353" s="67"/>
    </row>
    <row r="12354" spans="27:28" ht="14.25" x14ac:dyDescent="0.2">
      <c r="AA12354" s="67"/>
      <c r="AB12354" s="67"/>
    </row>
    <row r="12355" spans="27:28" ht="14.25" x14ac:dyDescent="0.2">
      <c r="AA12355" s="67"/>
      <c r="AB12355" s="67"/>
    </row>
    <row r="12356" spans="27:28" ht="14.25" x14ac:dyDescent="0.2">
      <c r="AA12356" s="67"/>
      <c r="AB12356" s="67"/>
    </row>
    <row r="12357" spans="27:28" ht="14.25" x14ac:dyDescent="0.2">
      <c r="AA12357" s="67"/>
      <c r="AB12357" s="67"/>
    </row>
    <row r="12358" spans="27:28" ht="14.25" x14ac:dyDescent="0.2">
      <c r="AA12358" s="67"/>
      <c r="AB12358" s="67"/>
    </row>
    <row r="12359" spans="27:28" ht="14.25" x14ac:dyDescent="0.2">
      <c r="AA12359" s="67"/>
      <c r="AB12359" s="67"/>
    </row>
    <row r="12360" spans="27:28" ht="14.25" x14ac:dyDescent="0.2">
      <c r="AA12360" s="67"/>
      <c r="AB12360" s="67"/>
    </row>
    <row r="12361" spans="27:28" ht="14.25" x14ac:dyDescent="0.2">
      <c r="AA12361" s="67"/>
      <c r="AB12361" s="67"/>
    </row>
    <row r="12362" spans="27:28" ht="14.25" x14ac:dyDescent="0.2">
      <c r="AA12362" s="67"/>
      <c r="AB12362" s="67"/>
    </row>
    <row r="12363" spans="27:28" ht="14.25" x14ac:dyDescent="0.2">
      <c r="AA12363" s="67"/>
      <c r="AB12363" s="67"/>
    </row>
    <row r="12364" spans="27:28" ht="14.25" x14ac:dyDescent="0.2">
      <c r="AA12364" s="67"/>
      <c r="AB12364" s="67"/>
    </row>
    <row r="12365" spans="27:28" ht="14.25" x14ac:dyDescent="0.2">
      <c r="AA12365" s="67"/>
      <c r="AB12365" s="67"/>
    </row>
    <row r="12366" spans="27:28" ht="14.25" x14ac:dyDescent="0.2">
      <c r="AA12366" s="67"/>
      <c r="AB12366" s="67"/>
    </row>
    <row r="12367" spans="27:28" ht="14.25" x14ac:dyDescent="0.2">
      <c r="AA12367" s="67"/>
      <c r="AB12367" s="67"/>
    </row>
    <row r="12368" spans="27:28" ht="14.25" x14ac:dyDescent="0.2">
      <c r="AA12368" s="67"/>
      <c r="AB12368" s="67"/>
    </row>
    <row r="12369" spans="27:28" ht="14.25" x14ac:dyDescent="0.2">
      <c r="AA12369" s="67"/>
      <c r="AB12369" s="67"/>
    </row>
    <row r="12370" spans="27:28" ht="14.25" x14ac:dyDescent="0.2">
      <c r="AA12370" s="67"/>
      <c r="AB12370" s="67"/>
    </row>
    <row r="12371" spans="27:28" ht="14.25" x14ac:dyDescent="0.2">
      <c r="AA12371" s="67"/>
      <c r="AB12371" s="67"/>
    </row>
    <row r="12372" spans="27:28" ht="14.25" x14ac:dyDescent="0.2">
      <c r="AA12372" s="67"/>
      <c r="AB12372" s="67"/>
    </row>
    <row r="12373" spans="27:28" ht="14.25" x14ac:dyDescent="0.2">
      <c r="AA12373" s="67"/>
      <c r="AB12373" s="67"/>
    </row>
    <row r="12374" spans="27:28" ht="14.25" x14ac:dyDescent="0.2">
      <c r="AA12374" s="67"/>
      <c r="AB12374" s="67"/>
    </row>
    <row r="12375" spans="27:28" ht="14.25" x14ac:dyDescent="0.2">
      <c r="AA12375" s="67"/>
      <c r="AB12375" s="67"/>
    </row>
    <row r="12376" spans="27:28" ht="14.25" x14ac:dyDescent="0.2">
      <c r="AA12376" s="67"/>
      <c r="AB12376" s="67"/>
    </row>
    <row r="12377" spans="27:28" ht="14.25" x14ac:dyDescent="0.2">
      <c r="AA12377" s="67"/>
      <c r="AB12377" s="67"/>
    </row>
    <row r="12378" spans="27:28" ht="14.25" x14ac:dyDescent="0.2">
      <c r="AA12378" s="67"/>
      <c r="AB12378" s="67"/>
    </row>
    <row r="12379" spans="27:28" ht="14.25" x14ac:dyDescent="0.2">
      <c r="AA12379" s="67"/>
      <c r="AB12379" s="67"/>
    </row>
    <row r="12380" spans="27:28" ht="14.25" x14ac:dyDescent="0.2">
      <c r="AA12380" s="67"/>
      <c r="AB12380" s="67"/>
    </row>
    <row r="12381" spans="27:28" ht="14.25" x14ac:dyDescent="0.2">
      <c r="AA12381" s="67"/>
      <c r="AB12381" s="67"/>
    </row>
    <row r="12382" spans="27:28" ht="14.25" x14ac:dyDescent="0.2">
      <c r="AA12382" s="67"/>
      <c r="AB12382" s="67"/>
    </row>
    <row r="12383" spans="27:28" ht="14.25" x14ac:dyDescent="0.2">
      <c r="AA12383" s="67"/>
      <c r="AB12383" s="67"/>
    </row>
    <row r="12384" spans="27:28" ht="14.25" x14ac:dyDescent="0.2">
      <c r="AA12384" s="67"/>
      <c r="AB12384" s="67"/>
    </row>
    <row r="12385" spans="27:28" ht="14.25" x14ac:dyDescent="0.2">
      <c r="AA12385" s="67"/>
      <c r="AB12385" s="67"/>
    </row>
    <row r="12386" spans="27:28" ht="14.25" x14ac:dyDescent="0.2">
      <c r="AA12386" s="67"/>
      <c r="AB12386" s="67"/>
    </row>
    <row r="12387" spans="27:28" ht="14.25" x14ac:dyDescent="0.2">
      <c r="AA12387" s="67"/>
      <c r="AB12387" s="67"/>
    </row>
    <row r="12388" spans="27:28" ht="14.25" x14ac:dyDescent="0.2">
      <c r="AA12388" s="67"/>
      <c r="AB12388" s="67"/>
    </row>
    <row r="12389" spans="27:28" ht="14.25" x14ac:dyDescent="0.2">
      <c r="AA12389" s="67"/>
      <c r="AB12389" s="67"/>
    </row>
    <row r="12390" spans="27:28" ht="14.25" x14ac:dyDescent="0.2">
      <c r="AA12390" s="67"/>
      <c r="AB12390" s="67"/>
    </row>
    <row r="12391" spans="27:28" ht="14.25" x14ac:dyDescent="0.2">
      <c r="AA12391" s="67"/>
      <c r="AB12391" s="67"/>
    </row>
    <row r="12392" spans="27:28" ht="14.25" x14ac:dyDescent="0.2">
      <c r="AA12392" s="67"/>
      <c r="AB12392" s="67"/>
    </row>
    <row r="12393" spans="27:28" ht="14.25" x14ac:dyDescent="0.2">
      <c r="AA12393" s="67"/>
      <c r="AB12393" s="67"/>
    </row>
    <row r="12394" spans="27:28" ht="14.25" x14ac:dyDescent="0.2">
      <c r="AA12394" s="67"/>
      <c r="AB12394" s="67"/>
    </row>
    <row r="12395" spans="27:28" ht="14.25" x14ac:dyDescent="0.2">
      <c r="AA12395" s="67"/>
      <c r="AB12395" s="67"/>
    </row>
    <row r="12396" spans="27:28" ht="14.25" x14ac:dyDescent="0.2">
      <c r="AA12396" s="67"/>
      <c r="AB12396" s="67"/>
    </row>
    <row r="12397" spans="27:28" ht="14.25" x14ac:dyDescent="0.2">
      <c r="AA12397" s="67"/>
      <c r="AB12397" s="67"/>
    </row>
    <row r="12398" spans="27:28" ht="14.25" x14ac:dyDescent="0.2">
      <c r="AA12398" s="67"/>
      <c r="AB12398" s="67"/>
    </row>
    <row r="12399" spans="27:28" ht="14.25" x14ac:dyDescent="0.2">
      <c r="AA12399" s="67"/>
      <c r="AB12399" s="67"/>
    </row>
    <row r="12400" spans="27:28" ht="14.25" x14ac:dyDescent="0.2">
      <c r="AA12400" s="67"/>
      <c r="AB12400" s="67"/>
    </row>
    <row r="12401" spans="27:28" ht="14.25" x14ac:dyDescent="0.2">
      <c r="AA12401" s="67"/>
      <c r="AB12401" s="67"/>
    </row>
    <row r="12402" spans="27:28" ht="14.25" x14ac:dyDescent="0.2">
      <c r="AA12402" s="67"/>
      <c r="AB12402" s="67"/>
    </row>
    <row r="12403" spans="27:28" ht="14.25" x14ac:dyDescent="0.2">
      <c r="AA12403" s="67"/>
      <c r="AB12403" s="67"/>
    </row>
    <row r="12404" spans="27:28" ht="14.25" x14ac:dyDescent="0.2">
      <c r="AA12404" s="67"/>
      <c r="AB12404" s="67"/>
    </row>
    <row r="12405" spans="27:28" ht="14.25" x14ac:dyDescent="0.2">
      <c r="AA12405" s="67"/>
      <c r="AB12405" s="67"/>
    </row>
    <row r="12406" spans="27:28" ht="14.25" x14ac:dyDescent="0.2">
      <c r="AA12406" s="67"/>
      <c r="AB12406" s="67"/>
    </row>
    <row r="12407" spans="27:28" ht="14.25" x14ac:dyDescent="0.2">
      <c r="AA12407" s="67"/>
      <c r="AB12407" s="67"/>
    </row>
    <row r="12408" spans="27:28" ht="14.25" x14ac:dyDescent="0.2">
      <c r="AA12408" s="67"/>
      <c r="AB12408" s="67"/>
    </row>
    <row r="12409" spans="27:28" ht="14.25" x14ac:dyDescent="0.2">
      <c r="AA12409" s="67"/>
      <c r="AB12409" s="67"/>
    </row>
    <row r="12410" spans="27:28" ht="14.25" x14ac:dyDescent="0.2">
      <c r="AA12410" s="67"/>
      <c r="AB12410" s="67"/>
    </row>
    <row r="12411" spans="27:28" ht="14.25" x14ac:dyDescent="0.2">
      <c r="AA12411" s="67"/>
      <c r="AB12411" s="67"/>
    </row>
    <row r="12412" spans="27:28" ht="14.25" x14ac:dyDescent="0.2">
      <c r="AA12412" s="67"/>
      <c r="AB12412" s="67"/>
    </row>
    <row r="12413" spans="27:28" ht="14.25" x14ac:dyDescent="0.2">
      <c r="AA12413" s="67"/>
      <c r="AB12413" s="67"/>
    </row>
    <row r="12414" spans="27:28" ht="14.25" x14ac:dyDescent="0.2">
      <c r="AA12414" s="67"/>
      <c r="AB12414" s="67"/>
    </row>
    <row r="12415" spans="27:28" ht="14.25" x14ac:dyDescent="0.2">
      <c r="AA12415" s="67"/>
      <c r="AB12415" s="67"/>
    </row>
    <row r="12416" spans="27:28" ht="14.25" x14ac:dyDescent="0.2">
      <c r="AA12416" s="67"/>
      <c r="AB12416" s="67"/>
    </row>
    <row r="12417" spans="27:28" ht="14.25" x14ac:dyDescent="0.2">
      <c r="AA12417" s="67"/>
      <c r="AB12417" s="67"/>
    </row>
    <row r="12418" spans="27:28" ht="14.25" x14ac:dyDescent="0.2">
      <c r="AA12418" s="67"/>
      <c r="AB12418" s="67"/>
    </row>
    <row r="12419" spans="27:28" ht="14.25" x14ac:dyDescent="0.2">
      <c r="AA12419" s="67"/>
      <c r="AB12419" s="67"/>
    </row>
    <row r="12420" spans="27:28" ht="14.25" x14ac:dyDescent="0.2">
      <c r="AA12420" s="67"/>
      <c r="AB12420" s="67"/>
    </row>
    <row r="12421" spans="27:28" ht="14.25" x14ac:dyDescent="0.2">
      <c r="AA12421" s="67"/>
      <c r="AB12421" s="67"/>
    </row>
    <row r="12422" spans="27:28" ht="14.25" x14ac:dyDescent="0.2">
      <c r="AA12422" s="67"/>
      <c r="AB12422" s="67"/>
    </row>
    <row r="12423" spans="27:28" ht="14.25" x14ac:dyDescent="0.2">
      <c r="AA12423" s="67"/>
      <c r="AB12423" s="67"/>
    </row>
    <row r="12424" spans="27:28" ht="14.25" x14ac:dyDescent="0.2">
      <c r="AA12424" s="67"/>
      <c r="AB12424" s="67"/>
    </row>
    <row r="12425" spans="27:28" ht="14.25" x14ac:dyDescent="0.2">
      <c r="AA12425" s="67"/>
      <c r="AB12425" s="67"/>
    </row>
    <row r="12426" spans="27:28" ht="14.25" x14ac:dyDescent="0.2">
      <c r="AA12426" s="67"/>
      <c r="AB12426" s="67"/>
    </row>
    <row r="12427" spans="27:28" ht="14.25" x14ac:dyDescent="0.2">
      <c r="AA12427" s="67"/>
      <c r="AB12427" s="67"/>
    </row>
    <row r="12428" spans="27:28" ht="14.25" x14ac:dyDescent="0.2">
      <c r="AA12428" s="67"/>
      <c r="AB12428" s="67"/>
    </row>
    <row r="12429" spans="27:28" ht="14.25" x14ac:dyDescent="0.2">
      <c r="AA12429" s="67"/>
      <c r="AB12429" s="67"/>
    </row>
    <row r="12430" spans="27:28" ht="14.25" x14ac:dyDescent="0.2">
      <c r="AA12430" s="67"/>
      <c r="AB12430" s="67"/>
    </row>
    <row r="12431" spans="27:28" ht="14.25" x14ac:dyDescent="0.2">
      <c r="AA12431" s="67"/>
      <c r="AB12431" s="67"/>
    </row>
    <row r="12432" spans="27:28" ht="14.25" x14ac:dyDescent="0.2">
      <c r="AA12432" s="67"/>
      <c r="AB12432" s="67"/>
    </row>
    <row r="12433" spans="27:28" ht="14.25" x14ac:dyDescent="0.2">
      <c r="AA12433" s="67"/>
      <c r="AB12433" s="67"/>
    </row>
    <row r="12434" spans="27:28" ht="14.25" x14ac:dyDescent="0.2">
      <c r="AA12434" s="67"/>
      <c r="AB12434" s="67"/>
    </row>
    <row r="12435" spans="27:28" ht="14.25" x14ac:dyDescent="0.2">
      <c r="AA12435" s="67"/>
      <c r="AB12435" s="67"/>
    </row>
    <row r="12436" spans="27:28" ht="14.25" x14ac:dyDescent="0.2">
      <c r="AA12436" s="67"/>
      <c r="AB12436" s="67"/>
    </row>
    <row r="12437" spans="27:28" ht="14.25" x14ac:dyDescent="0.2">
      <c r="AA12437" s="67"/>
      <c r="AB12437" s="67"/>
    </row>
    <row r="12438" spans="27:28" ht="14.25" x14ac:dyDescent="0.2">
      <c r="AA12438" s="67"/>
      <c r="AB12438" s="67"/>
    </row>
    <row r="12439" spans="27:28" ht="14.25" x14ac:dyDescent="0.2">
      <c r="AA12439" s="67"/>
      <c r="AB12439" s="67"/>
    </row>
    <row r="12440" spans="27:28" ht="14.25" x14ac:dyDescent="0.2">
      <c r="AA12440" s="67"/>
      <c r="AB12440" s="67"/>
    </row>
    <row r="12441" spans="27:28" ht="14.25" x14ac:dyDescent="0.2">
      <c r="AA12441" s="67"/>
      <c r="AB12441" s="67"/>
    </row>
    <row r="12442" spans="27:28" ht="14.25" x14ac:dyDescent="0.2">
      <c r="AA12442" s="67"/>
      <c r="AB12442" s="67"/>
    </row>
    <row r="12443" spans="27:28" ht="14.25" x14ac:dyDescent="0.2">
      <c r="AA12443" s="67"/>
      <c r="AB12443" s="67"/>
    </row>
    <row r="12444" spans="27:28" ht="14.25" x14ac:dyDescent="0.2">
      <c r="AA12444" s="67"/>
      <c r="AB12444" s="67"/>
    </row>
    <row r="12445" spans="27:28" ht="14.25" x14ac:dyDescent="0.2">
      <c r="AA12445" s="67"/>
      <c r="AB12445" s="67"/>
    </row>
    <row r="12446" spans="27:28" ht="14.25" x14ac:dyDescent="0.2">
      <c r="AA12446" s="67"/>
      <c r="AB12446" s="67"/>
    </row>
    <row r="12447" spans="27:28" ht="14.25" x14ac:dyDescent="0.2">
      <c r="AA12447" s="67"/>
      <c r="AB12447" s="67"/>
    </row>
    <row r="12448" spans="27:28" ht="14.25" x14ac:dyDescent="0.2">
      <c r="AA12448" s="67"/>
      <c r="AB12448" s="67"/>
    </row>
    <row r="12449" spans="27:28" ht="14.25" x14ac:dyDescent="0.2">
      <c r="AA12449" s="67"/>
      <c r="AB12449" s="67"/>
    </row>
    <row r="12450" spans="27:28" ht="14.25" x14ac:dyDescent="0.2">
      <c r="AA12450" s="67"/>
      <c r="AB12450" s="67"/>
    </row>
    <row r="12451" spans="27:28" ht="14.25" x14ac:dyDescent="0.2">
      <c r="AA12451" s="67"/>
      <c r="AB12451" s="67"/>
    </row>
    <row r="12452" spans="27:28" ht="14.25" x14ac:dyDescent="0.2">
      <c r="AA12452" s="67"/>
      <c r="AB12452" s="67"/>
    </row>
    <row r="12453" spans="27:28" ht="14.25" x14ac:dyDescent="0.2">
      <c r="AA12453" s="67"/>
      <c r="AB12453" s="67"/>
    </row>
    <row r="12454" spans="27:28" ht="14.25" x14ac:dyDescent="0.2">
      <c r="AA12454" s="67"/>
      <c r="AB12454" s="67"/>
    </row>
    <row r="12455" spans="27:28" ht="14.25" x14ac:dyDescent="0.2">
      <c r="AA12455" s="67"/>
      <c r="AB12455" s="67"/>
    </row>
    <row r="12456" spans="27:28" ht="14.25" x14ac:dyDescent="0.2">
      <c r="AA12456" s="67"/>
      <c r="AB12456" s="67"/>
    </row>
    <row r="12457" spans="27:28" ht="14.25" x14ac:dyDescent="0.2">
      <c r="AA12457" s="67"/>
      <c r="AB12457" s="67"/>
    </row>
    <row r="12458" spans="27:28" ht="14.25" x14ac:dyDescent="0.2">
      <c r="AA12458" s="67"/>
      <c r="AB12458" s="67"/>
    </row>
    <row r="12459" spans="27:28" ht="14.25" x14ac:dyDescent="0.2">
      <c r="AA12459" s="67"/>
      <c r="AB12459" s="67"/>
    </row>
    <row r="12460" spans="27:28" ht="14.25" x14ac:dyDescent="0.2">
      <c r="AA12460" s="67"/>
      <c r="AB12460" s="67"/>
    </row>
    <row r="12461" spans="27:28" ht="14.25" x14ac:dyDescent="0.2">
      <c r="AA12461" s="67"/>
      <c r="AB12461" s="67"/>
    </row>
    <row r="12462" spans="27:28" ht="14.25" x14ac:dyDescent="0.2">
      <c r="AA12462" s="67"/>
      <c r="AB12462" s="67"/>
    </row>
    <row r="12463" spans="27:28" ht="14.25" x14ac:dyDescent="0.2">
      <c r="AA12463" s="67"/>
      <c r="AB12463" s="67"/>
    </row>
    <row r="12464" spans="27:28" ht="14.25" x14ac:dyDescent="0.2">
      <c r="AA12464" s="67"/>
      <c r="AB12464" s="67"/>
    </row>
    <row r="12465" spans="27:28" ht="14.25" x14ac:dyDescent="0.2">
      <c r="AA12465" s="67"/>
      <c r="AB12465" s="67"/>
    </row>
    <row r="12466" spans="27:28" ht="14.25" x14ac:dyDescent="0.2">
      <c r="AA12466" s="67"/>
      <c r="AB12466" s="67"/>
    </row>
    <row r="12467" spans="27:28" ht="14.25" x14ac:dyDescent="0.2">
      <c r="AA12467" s="67"/>
      <c r="AB12467" s="67"/>
    </row>
    <row r="12468" spans="27:28" ht="14.25" x14ac:dyDescent="0.2">
      <c r="AA12468" s="67"/>
      <c r="AB12468" s="67"/>
    </row>
    <row r="12469" spans="27:28" ht="14.25" x14ac:dyDescent="0.2">
      <c r="AA12469" s="67"/>
      <c r="AB12469" s="67"/>
    </row>
    <row r="12470" spans="27:28" ht="14.25" x14ac:dyDescent="0.2">
      <c r="AA12470" s="67"/>
      <c r="AB12470" s="67"/>
    </row>
    <row r="12471" spans="27:28" ht="14.25" x14ac:dyDescent="0.2">
      <c r="AA12471" s="67"/>
      <c r="AB12471" s="67"/>
    </row>
    <row r="12472" spans="27:28" ht="14.25" x14ac:dyDescent="0.2">
      <c r="AA12472" s="67"/>
      <c r="AB12472" s="67"/>
    </row>
    <row r="12473" spans="27:28" ht="14.25" x14ac:dyDescent="0.2">
      <c r="AA12473" s="67"/>
      <c r="AB12473" s="67"/>
    </row>
    <row r="12474" spans="27:28" ht="14.25" x14ac:dyDescent="0.2">
      <c r="AA12474" s="67"/>
      <c r="AB12474" s="67"/>
    </row>
    <row r="12475" spans="27:28" ht="14.25" x14ac:dyDescent="0.2">
      <c r="AA12475" s="67"/>
      <c r="AB12475" s="67"/>
    </row>
    <row r="12476" spans="27:28" ht="14.25" x14ac:dyDescent="0.2">
      <c r="AA12476" s="67"/>
      <c r="AB12476" s="67"/>
    </row>
    <row r="12477" spans="27:28" ht="14.25" x14ac:dyDescent="0.2">
      <c r="AA12477" s="67"/>
      <c r="AB12477" s="67"/>
    </row>
    <row r="12478" spans="27:28" ht="14.25" x14ac:dyDescent="0.2">
      <c r="AA12478" s="67"/>
      <c r="AB12478" s="67"/>
    </row>
    <row r="12479" spans="27:28" ht="14.25" x14ac:dyDescent="0.2">
      <c r="AA12479" s="67"/>
      <c r="AB12479" s="67"/>
    </row>
    <row r="12480" spans="27:28" ht="14.25" x14ac:dyDescent="0.2">
      <c r="AA12480" s="67"/>
      <c r="AB12480" s="67"/>
    </row>
    <row r="12481" spans="27:28" ht="14.25" x14ac:dyDescent="0.2">
      <c r="AA12481" s="67"/>
      <c r="AB12481" s="67"/>
    </row>
    <row r="12482" spans="27:28" ht="14.25" x14ac:dyDescent="0.2">
      <c r="AA12482" s="67"/>
      <c r="AB12482" s="67"/>
    </row>
    <row r="12483" spans="27:28" ht="14.25" x14ac:dyDescent="0.2">
      <c r="AA12483" s="67"/>
      <c r="AB12483" s="67"/>
    </row>
    <row r="12484" spans="27:28" ht="14.25" x14ac:dyDescent="0.2">
      <c r="AA12484" s="67"/>
      <c r="AB12484" s="67"/>
    </row>
    <row r="12485" spans="27:28" ht="14.25" x14ac:dyDescent="0.2">
      <c r="AA12485" s="67"/>
      <c r="AB12485" s="67"/>
    </row>
    <row r="12486" spans="27:28" ht="14.25" x14ac:dyDescent="0.2">
      <c r="AA12486" s="67"/>
      <c r="AB12486" s="67"/>
    </row>
    <row r="12487" spans="27:28" ht="14.25" x14ac:dyDescent="0.2">
      <c r="AA12487" s="67"/>
      <c r="AB12487" s="67"/>
    </row>
    <row r="12488" spans="27:28" ht="14.25" x14ac:dyDescent="0.2">
      <c r="AA12488" s="67"/>
      <c r="AB12488" s="67"/>
    </row>
    <row r="12489" spans="27:28" ht="14.25" x14ac:dyDescent="0.2">
      <c r="AA12489" s="67"/>
      <c r="AB12489" s="67"/>
    </row>
    <row r="12490" spans="27:28" ht="14.25" x14ac:dyDescent="0.2">
      <c r="AA12490" s="67"/>
      <c r="AB12490" s="67"/>
    </row>
    <row r="12491" spans="27:28" ht="14.25" x14ac:dyDescent="0.2">
      <c r="AA12491" s="67"/>
      <c r="AB12491" s="67"/>
    </row>
    <row r="12492" spans="27:28" ht="14.25" x14ac:dyDescent="0.2">
      <c r="AA12492" s="67"/>
      <c r="AB12492" s="67"/>
    </row>
    <row r="12493" spans="27:28" ht="14.25" x14ac:dyDescent="0.2">
      <c r="AA12493" s="67"/>
      <c r="AB12493" s="67"/>
    </row>
    <row r="12494" spans="27:28" ht="14.25" x14ac:dyDescent="0.2">
      <c r="AA12494" s="67"/>
      <c r="AB12494" s="67"/>
    </row>
    <row r="12495" spans="27:28" ht="14.25" x14ac:dyDescent="0.2">
      <c r="AA12495" s="67"/>
      <c r="AB12495" s="67"/>
    </row>
    <row r="12496" spans="27:28" ht="14.25" x14ac:dyDescent="0.2">
      <c r="AA12496" s="67"/>
      <c r="AB12496" s="67"/>
    </row>
    <row r="12497" spans="27:28" ht="14.25" x14ac:dyDescent="0.2">
      <c r="AA12497" s="67"/>
      <c r="AB12497" s="67"/>
    </row>
    <row r="12498" spans="27:28" ht="14.25" x14ac:dyDescent="0.2">
      <c r="AA12498" s="67"/>
      <c r="AB12498" s="67"/>
    </row>
    <row r="12499" spans="27:28" ht="14.25" x14ac:dyDescent="0.2">
      <c r="AA12499" s="67"/>
      <c r="AB12499" s="67"/>
    </row>
    <row r="12500" spans="27:28" ht="14.25" x14ac:dyDescent="0.2">
      <c r="AA12500" s="67"/>
      <c r="AB12500" s="67"/>
    </row>
    <row r="12501" spans="27:28" ht="14.25" x14ac:dyDescent="0.2">
      <c r="AA12501" s="67"/>
      <c r="AB12501" s="67"/>
    </row>
    <row r="12502" spans="27:28" ht="14.25" x14ac:dyDescent="0.2">
      <c r="AA12502" s="67"/>
      <c r="AB12502" s="67"/>
    </row>
    <row r="12503" spans="27:28" ht="14.25" x14ac:dyDescent="0.2">
      <c r="AA12503" s="67"/>
      <c r="AB12503" s="67"/>
    </row>
    <row r="12504" spans="27:28" ht="14.25" x14ac:dyDescent="0.2">
      <c r="AA12504" s="67"/>
      <c r="AB12504" s="67"/>
    </row>
    <row r="12505" spans="27:28" ht="14.25" x14ac:dyDescent="0.2">
      <c r="AA12505" s="67"/>
      <c r="AB12505" s="67"/>
    </row>
    <row r="12506" spans="27:28" ht="14.25" x14ac:dyDescent="0.2">
      <c r="AA12506" s="67"/>
      <c r="AB12506" s="67"/>
    </row>
    <row r="12507" spans="27:28" ht="14.25" x14ac:dyDescent="0.2">
      <c r="AA12507" s="67"/>
      <c r="AB12507" s="67"/>
    </row>
    <row r="12508" spans="27:28" ht="14.25" x14ac:dyDescent="0.2">
      <c r="AA12508" s="67"/>
      <c r="AB12508" s="67"/>
    </row>
    <row r="12509" spans="27:28" ht="14.25" x14ac:dyDescent="0.2">
      <c r="AA12509" s="67"/>
      <c r="AB12509" s="67"/>
    </row>
    <row r="12510" spans="27:28" ht="14.25" x14ac:dyDescent="0.2">
      <c r="AA12510" s="67"/>
      <c r="AB12510" s="67"/>
    </row>
    <row r="12511" spans="27:28" ht="14.25" x14ac:dyDescent="0.2">
      <c r="AA12511" s="67"/>
      <c r="AB12511" s="67"/>
    </row>
    <row r="12512" spans="27:28" ht="14.25" x14ac:dyDescent="0.2">
      <c r="AA12512" s="67"/>
      <c r="AB12512" s="67"/>
    </row>
    <row r="12513" spans="27:28" ht="14.25" x14ac:dyDescent="0.2">
      <c r="AA12513" s="67"/>
      <c r="AB12513" s="67"/>
    </row>
    <row r="12514" spans="27:28" ht="14.25" x14ac:dyDescent="0.2">
      <c r="AA12514" s="67"/>
      <c r="AB12514" s="67"/>
    </row>
    <row r="12515" spans="27:28" ht="14.25" x14ac:dyDescent="0.2">
      <c r="AA12515" s="67"/>
      <c r="AB12515" s="67"/>
    </row>
    <row r="12516" spans="27:28" ht="14.25" x14ac:dyDescent="0.2">
      <c r="AA12516" s="67"/>
      <c r="AB12516" s="67"/>
    </row>
    <row r="12517" spans="27:28" ht="14.25" x14ac:dyDescent="0.2">
      <c r="AA12517" s="67"/>
      <c r="AB12517" s="67"/>
    </row>
    <row r="12518" spans="27:28" ht="14.25" x14ac:dyDescent="0.2">
      <c r="AA12518" s="67"/>
      <c r="AB12518" s="67"/>
    </row>
    <row r="12519" spans="27:28" ht="14.25" x14ac:dyDescent="0.2">
      <c r="AA12519" s="67"/>
      <c r="AB12519" s="67"/>
    </row>
    <row r="12520" spans="27:28" ht="14.25" x14ac:dyDescent="0.2">
      <c r="AA12520" s="67"/>
      <c r="AB12520" s="67"/>
    </row>
    <row r="12521" spans="27:28" ht="14.25" x14ac:dyDescent="0.2">
      <c r="AA12521" s="67"/>
      <c r="AB12521" s="67"/>
    </row>
    <row r="12522" spans="27:28" ht="14.25" x14ac:dyDescent="0.2">
      <c r="AA12522" s="67"/>
      <c r="AB12522" s="67"/>
    </row>
    <row r="12523" spans="27:28" ht="14.25" x14ac:dyDescent="0.2">
      <c r="AA12523" s="67"/>
      <c r="AB12523" s="67"/>
    </row>
    <row r="12524" spans="27:28" ht="14.25" x14ac:dyDescent="0.2">
      <c r="AA12524" s="67"/>
      <c r="AB12524" s="67"/>
    </row>
    <row r="12525" spans="27:28" ht="14.25" x14ac:dyDescent="0.2">
      <c r="AA12525" s="67"/>
      <c r="AB12525" s="67"/>
    </row>
    <row r="12526" spans="27:28" ht="14.25" x14ac:dyDescent="0.2">
      <c r="AA12526" s="67"/>
      <c r="AB12526" s="67"/>
    </row>
    <row r="12527" spans="27:28" ht="14.25" x14ac:dyDescent="0.2">
      <c r="AA12527" s="67"/>
      <c r="AB12527" s="67"/>
    </row>
    <row r="12528" spans="27:28" ht="14.25" x14ac:dyDescent="0.2">
      <c r="AA12528" s="67"/>
      <c r="AB12528" s="67"/>
    </row>
    <row r="12529" spans="27:28" ht="14.25" x14ac:dyDescent="0.2">
      <c r="AA12529" s="67"/>
      <c r="AB12529" s="67"/>
    </row>
    <row r="12530" spans="27:28" ht="14.25" x14ac:dyDescent="0.2">
      <c r="AA12530" s="67"/>
      <c r="AB12530" s="67"/>
    </row>
    <row r="12531" spans="27:28" ht="14.25" x14ac:dyDescent="0.2">
      <c r="AA12531" s="67"/>
      <c r="AB12531" s="67"/>
    </row>
    <row r="12532" spans="27:28" ht="14.25" x14ac:dyDescent="0.2">
      <c r="AA12532" s="67"/>
      <c r="AB12532" s="67"/>
    </row>
    <row r="12533" spans="27:28" ht="14.25" x14ac:dyDescent="0.2">
      <c r="AA12533" s="67"/>
      <c r="AB12533" s="67"/>
    </row>
    <row r="12534" spans="27:28" ht="14.25" x14ac:dyDescent="0.2">
      <c r="AA12534" s="67"/>
      <c r="AB12534" s="67"/>
    </row>
    <row r="12535" spans="27:28" ht="14.25" x14ac:dyDescent="0.2">
      <c r="AA12535" s="67"/>
      <c r="AB12535" s="67"/>
    </row>
    <row r="12536" spans="27:28" ht="14.25" x14ac:dyDescent="0.2">
      <c r="AA12536" s="67"/>
      <c r="AB12536" s="67"/>
    </row>
    <row r="12537" spans="27:28" ht="14.25" x14ac:dyDescent="0.2">
      <c r="AA12537" s="67"/>
      <c r="AB12537" s="67"/>
    </row>
    <row r="12538" spans="27:28" ht="14.25" x14ac:dyDescent="0.2">
      <c r="AA12538" s="67"/>
      <c r="AB12538" s="67"/>
    </row>
    <row r="12539" spans="27:28" ht="14.25" x14ac:dyDescent="0.2">
      <c r="AA12539" s="67"/>
      <c r="AB12539" s="67"/>
    </row>
    <row r="12540" spans="27:28" ht="14.25" x14ac:dyDescent="0.2">
      <c r="AA12540" s="67"/>
      <c r="AB12540" s="67"/>
    </row>
    <row r="12541" spans="27:28" ht="14.25" x14ac:dyDescent="0.2">
      <c r="AA12541" s="67"/>
      <c r="AB12541" s="67"/>
    </row>
    <row r="12542" spans="27:28" ht="14.25" x14ac:dyDescent="0.2">
      <c r="AA12542" s="67"/>
      <c r="AB12542" s="67"/>
    </row>
    <row r="12543" spans="27:28" ht="14.25" x14ac:dyDescent="0.2">
      <c r="AA12543" s="67"/>
      <c r="AB12543" s="67"/>
    </row>
    <row r="12544" spans="27:28" ht="14.25" x14ac:dyDescent="0.2">
      <c r="AA12544" s="67"/>
      <c r="AB12544" s="67"/>
    </row>
    <row r="12545" spans="27:28" ht="14.25" x14ac:dyDescent="0.2">
      <c r="AA12545" s="67"/>
      <c r="AB12545" s="67"/>
    </row>
    <row r="12546" spans="27:28" ht="14.25" x14ac:dyDescent="0.2">
      <c r="AA12546" s="67"/>
      <c r="AB12546" s="67"/>
    </row>
    <row r="12547" spans="27:28" ht="14.25" x14ac:dyDescent="0.2">
      <c r="AA12547" s="67"/>
      <c r="AB12547" s="67"/>
    </row>
    <row r="12548" spans="27:28" ht="14.25" x14ac:dyDescent="0.2">
      <c r="AA12548" s="67"/>
      <c r="AB12548" s="67"/>
    </row>
    <row r="12549" spans="27:28" ht="14.25" x14ac:dyDescent="0.2">
      <c r="AA12549" s="67"/>
      <c r="AB12549" s="67"/>
    </row>
    <row r="12550" spans="27:28" ht="14.25" x14ac:dyDescent="0.2">
      <c r="AA12550" s="67"/>
      <c r="AB12550" s="67"/>
    </row>
    <row r="12551" spans="27:28" ht="14.25" x14ac:dyDescent="0.2">
      <c r="AA12551" s="67"/>
      <c r="AB12551" s="67"/>
    </row>
    <row r="12552" spans="27:28" ht="14.25" x14ac:dyDescent="0.2">
      <c r="AA12552" s="67"/>
      <c r="AB12552" s="67"/>
    </row>
    <row r="12553" spans="27:28" ht="14.25" x14ac:dyDescent="0.2">
      <c r="AA12553" s="67"/>
      <c r="AB12553" s="67"/>
    </row>
    <row r="12554" spans="27:28" ht="14.25" x14ac:dyDescent="0.2">
      <c r="AA12554" s="67"/>
      <c r="AB12554" s="67"/>
    </row>
    <row r="12555" spans="27:28" ht="14.25" x14ac:dyDescent="0.2">
      <c r="AA12555" s="67"/>
      <c r="AB12555" s="67"/>
    </row>
    <row r="12556" spans="27:28" ht="14.25" x14ac:dyDescent="0.2">
      <c r="AA12556" s="67"/>
      <c r="AB12556" s="67"/>
    </row>
    <row r="12557" spans="27:28" ht="14.25" x14ac:dyDescent="0.2">
      <c r="AA12557" s="67"/>
      <c r="AB12557" s="67"/>
    </row>
    <row r="12558" spans="27:28" ht="14.25" x14ac:dyDescent="0.2">
      <c r="AA12558" s="67"/>
      <c r="AB12558" s="67"/>
    </row>
    <row r="12559" spans="27:28" ht="14.25" x14ac:dyDescent="0.2">
      <c r="AA12559" s="67"/>
      <c r="AB12559" s="67"/>
    </row>
    <row r="12560" spans="27:28" ht="14.25" x14ac:dyDescent="0.2">
      <c r="AA12560" s="67"/>
      <c r="AB12560" s="67"/>
    </row>
    <row r="12561" spans="27:28" ht="14.25" x14ac:dyDescent="0.2">
      <c r="AA12561" s="67"/>
      <c r="AB12561" s="67"/>
    </row>
    <row r="12562" spans="27:28" ht="14.25" x14ac:dyDescent="0.2">
      <c r="AA12562" s="67"/>
      <c r="AB12562" s="67"/>
    </row>
    <row r="12563" spans="27:28" ht="14.25" x14ac:dyDescent="0.2">
      <c r="AA12563" s="67"/>
      <c r="AB12563" s="67"/>
    </row>
    <row r="12564" spans="27:28" ht="14.25" x14ac:dyDescent="0.2">
      <c r="AA12564" s="67"/>
      <c r="AB12564" s="67"/>
    </row>
    <row r="12565" spans="27:28" ht="14.25" x14ac:dyDescent="0.2">
      <c r="AA12565" s="67"/>
      <c r="AB12565" s="67"/>
    </row>
    <row r="12566" spans="27:28" ht="14.25" x14ac:dyDescent="0.2">
      <c r="AA12566" s="67"/>
      <c r="AB12566" s="67"/>
    </row>
    <row r="12567" spans="27:28" ht="14.25" x14ac:dyDescent="0.2">
      <c r="AA12567" s="67"/>
      <c r="AB12567" s="67"/>
    </row>
    <row r="12568" spans="27:28" ht="14.25" x14ac:dyDescent="0.2">
      <c r="AA12568" s="67"/>
      <c r="AB12568" s="67"/>
    </row>
    <row r="12569" spans="27:28" ht="14.25" x14ac:dyDescent="0.2">
      <c r="AA12569" s="67"/>
      <c r="AB12569" s="67"/>
    </row>
    <row r="12570" spans="27:28" ht="14.25" x14ac:dyDescent="0.2">
      <c r="AA12570" s="67"/>
      <c r="AB12570" s="67"/>
    </row>
    <row r="12571" spans="27:28" ht="14.25" x14ac:dyDescent="0.2">
      <c r="AA12571" s="67"/>
      <c r="AB12571" s="67"/>
    </row>
    <row r="12572" spans="27:28" ht="14.25" x14ac:dyDescent="0.2">
      <c r="AA12572" s="67"/>
      <c r="AB12572" s="67"/>
    </row>
    <row r="12573" spans="27:28" ht="14.25" x14ac:dyDescent="0.2">
      <c r="AA12573" s="67"/>
      <c r="AB12573" s="67"/>
    </row>
    <row r="12574" spans="27:28" ht="14.25" x14ac:dyDescent="0.2">
      <c r="AA12574" s="67"/>
      <c r="AB12574" s="67"/>
    </row>
    <row r="12575" spans="27:28" ht="14.25" x14ac:dyDescent="0.2">
      <c r="AA12575" s="67"/>
      <c r="AB12575" s="67"/>
    </row>
    <row r="12576" spans="27:28" ht="14.25" x14ac:dyDescent="0.2">
      <c r="AA12576" s="67"/>
      <c r="AB12576" s="67"/>
    </row>
    <row r="12577" spans="27:28" ht="14.25" x14ac:dyDescent="0.2">
      <c r="AA12577" s="67"/>
      <c r="AB12577" s="67"/>
    </row>
    <row r="12578" spans="27:28" ht="14.25" x14ac:dyDescent="0.2">
      <c r="AA12578" s="67"/>
      <c r="AB12578" s="67"/>
    </row>
    <row r="12579" spans="27:28" ht="14.25" x14ac:dyDescent="0.2">
      <c r="AA12579" s="67"/>
      <c r="AB12579" s="67"/>
    </row>
    <row r="12580" spans="27:28" ht="14.25" x14ac:dyDescent="0.2">
      <c r="AA12580" s="67"/>
      <c r="AB12580" s="67"/>
    </row>
    <row r="12581" spans="27:28" ht="14.25" x14ac:dyDescent="0.2">
      <c r="AA12581" s="67"/>
      <c r="AB12581" s="67"/>
    </row>
    <row r="12582" spans="27:28" ht="14.25" x14ac:dyDescent="0.2">
      <c r="AA12582" s="67"/>
      <c r="AB12582" s="67"/>
    </row>
    <row r="12583" spans="27:28" ht="14.25" x14ac:dyDescent="0.2">
      <c r="AA12583" s="67"/>
      <c r="AB12583" s="67"/>
    </row>
    <row r="12584" spans="27:28" ht="14.25" x14ac:dyDescent="0.2">
      <c r="AA12584" s="67"/>
      <c r="AB12584" s="67"/>
    </row>
    <row r="12585" spans="27:28" ht="14.25" x14ac:dyDescent="0.2">
      <c r="AA12585" s="67"/>
      <c r="AB12585" s="67"/>
    </row>
    <row r="12586" spans="27:28" ht="14.25" x14ac:dyDescent="0.2">
      <c r="AA12586" s="67"/>
      <c r="AB12586" s="67"/>
    </row>
    <row r="12587" spans="27:28" ht="14.25" x14ac:dyDescent="0.2">
      <c r="AA12587" s="67"/>
      <c r="AB12587" s="67"/>
    </row>
    <row r="12588" spans="27:28" ht="14.25" x14ac:dyDescent="0.2">
      <c r="AA12588" s="67"/>
      <c r="AB12588" s="67"/>
    </row>
    <row r="12589" spans="27:28" ht="14.25" x14ac:dyDescent="0.2">
      <c r="AA12589" s="67"/>
      <c r="AB12589" s="67"/>
    </row>
    <row r="12590" spans="27:28" ht="14.25" x14ac:dyDescent="0.2">
      <c r="AA12590" s="67"/>
      <c r="AB12590" s="67"/>
    </row>
    <row r="12591" spans="27:28" ht="14.25" x14ac:dyDescent="0.2">
      <c r="AA12591" s="67"/>
      <c r="AB12591" s="67"/>
    </row>
    <row r="12592" spans="27:28" ht="14.25" x14ac:dyDescent="0.2">
      <c r="AA12592" s="67"/>
      <c r="AB12592" s="67"/>
    </row>
    <row r="12593" spans="27:28" ht="14.25" x14ac:dyDescent="0.2">
      <c r="AA12593" s="67"/>
      <c r="AB12593" s="67"/>
    </row>
    <row r="12594" spans="27:28" ht="14.25" x14ac:dyDescent="0.2">
      <c r="AA12594" s="67"/>
      <c r="AB12594" s="67"/>
    </row>
    <row r="12595" spans="27:28" ht="14.25" x14ac:dyDescent="0.2">
      <c r="AA12595" s="67"/>
      <c r="AB12595" s="67"/>
    </row>
    <row r="12596" spans="27:28" ht="14.25" x14ac:dyDescent="0.2">
      <c r="AA12596" s="67"/>
      <c r="AB12596" s="67"/>
    </row>
    <row r="12597" spans="27:28" ht="14.25" x14ac:dyDescent="0.2">
      <c r="AA12597" s="67"/>
      <c r="AB12597" s="67"/>
    </row>
    <row r="12598" spans="27:28" ht="14.25" x14ac:dyDescent="0.2">
      <c r="AA12598" s="67"/>
      <c r="AB12598" s="67"/>
    </row>
    <row r="12599" spans="27:28" ht="14.25" x14ac:dyDescent="0.2">
      <c r="AA12599" s="67"/>
      <c r="AB12599" s="67"/>
    </row>
    <row r="12600" spans="27:28" ht="14.25" x14ac:dyDescent="0.2">
      <c r="AA12600" s="67"/>
      <c r="AB12600" s="67"/>
    </row>
    <row r="12601" spans="27:28" ht="14.25" x14ac:dyDescent="0.2">
      <c r="AA12601" s="67"/>
      <c r="AB12601" s="67"/>
    </row>
    <row r="12602" spans="27:28" ht="14.25" x14ac:dyDescent="0.2">
      <c r="AA12602" s="67"/>
      <c r="AB12602" s="67"/>
    </row>
    <row r="12603" spans="27:28" ht="14.25" x14ac:dyDescent="0.2">
      <c r="AA12603" s="67"/>
      <c r="AB12603" s="67"/>
    </row>
    <row r="12604" spans="27:28" ht="14.25" x14ac:dyDescent="0.2">
      <c r="AA12604" s="67"/>
      <c r="AB12604" s="67"/>
    </row>
    <row r="12605" spans="27:28" ht="14.25" x14ac:dyDescent="0.2">
      <c r="AA12605" s="67"/>
      <c r="AB12605" s="67"/>
    </row>
    <row r="12606" spans="27:28" ht="14.25" x14ac:dyDescent="0.2">
      <c r="AA12606" s="67"/>
      <c r="AB12606" s="67"/>
    </row>
    <row r="12607" spans="27:28" ht="14.25" x14ac:dyDescent="0.2">
      <c r="AA12607" s="67"/>
      <c r="AB12607" s="67"/>
    </row>
    <row r="12608" spans="27:28" ht="14.25" x14ac:dyDescent="0.2">
      <c r="AA12608" s="67"/>
      <c r="AB12608" s="67"/>
    </row>
    <row r="12609" spans="27:28" ht="14.25" x14ac:dyDescent="0.2">
      <c r="AA12609" s="67"/>
      <c r="AB12609" s="67"/>
    </row>
    <row r="12610" spans="27:28" ht="14.25" x14ac:dyDescent="0.2">
      <c r="AA12610" s="67"/>
      <c r="AB12610" s="67"/>
    </row>
    <row r="12611" spans="27:28" ht="14.25" x14ac:dyDescent="0.2">
      <c r="AA12611" s="67"/>
      <c r="AB12611" s="67"/>
    </row>
    <row r="12612" spans="27:28" ht="14.25" x14ac:dyDescent="0.2">
      <c r="AA12612" s="67"/>
      <c r="AB12612" s="67"/>
    </row>
    <row r="12613" spans="27:28" ht="14.25" x14ac:dyDescent="0.2">
      <c r="AA12613" s="67"/>
      <c r="AB12613" s="67"/>
    </row>
    <row r="12614" spans="27:28" ht="14.25" x14ac:dyDescent="0.2">
      <c r="AA12614" s="67"/>
      <c r="AB12614" s="67"/>
    </row>
    <row r="12615" spans="27:28" ht="14.25" x14ac:dyDescent="0.2">
      <c r="AA12615" s="67"/>
      <c r="AB12615" s="67"/>
    </row>
    <row r="12616" spans="27:28" ht="14.25" x14ac:dyDescent="0.2">
      <c r="AA12616" s="67"/>
      <c r="AB12616" s="67"/>
    </row>
    <row r="12617" spans="27:28" ht="14.25" x14ac:dyDescent="0.2">
      <c r="AA12617" s="67"/>
      <c r="AB12617" s="67"/>
    </row>
    <row r="12618" spans="27:28" ht="14.25" x14ac:dyDescent="0.2">
      <c r="AA12618" s="67"/>
      <c r="AB12618" s="67"/>
    </row>
    <row r="12619" spans="27:28" ht="14.25" x14ac:dyDescent="0.2">
      <c r="AA12619" s="67"/>
      <c r="AB12619" s="67"/>
    </row>
    <row r="12620" spans="27:28" ht="14.25" x14ac:dyDescent="0.2">
      <c r="AA12620" s="67"/>
      <c r="AB12620" s="67"/>
    </row>
    <row r="12621" spans="27:28" ht="14.25" x14ac:dyDescent="0.2">
      <c r="AA12621" s="67"/>
      <c r="AB12621" s="67"/>
    </row>
    <row r="12622" spans="27:28" ht="14.25" x14ac:dyDescent="0.2">
      <c r="AA12622" s="67"/>
      <c r="AB12622" s="67"/>
    </row>
    <row r="12623" spans="27:28" ht="14.25" x14ac:dyDescent="0.2">
      <c r="AA12623" s="67"/>
      <c r="AB12623" s="67"/>
    </row>
    <row r="12624" spans="27:28" ht="14.25" x14ac:dyDescent="0.2">
      <c r="AA12624" s="67"/>
      <c r="AB12624" s="67"/>
    </row>
    <row r="12625" spans="27:28" ht="14.25" x14ac:dyDescent="0.2">
      <c r="AA12625" s="67"/>
      <c r="AB12625" s="67"/>
    </row>
    <row r="12626" spans="27:28" ht="14.25" x14ac:dyDescent="0.2">
      <c r="AA12626" s="67"/>
      <c r="AB12626" s="67"/>
    </row>
    <row r="12627" spans="27:28" ht="14.25" x14ac:dyDescent="0.2">
      <c r="AA12627" s="67"/>
      <c r="AB12627" s="67"/>
    </row>
    <row r="12628" spans="27:28" ht="14.25" x14ac:dyDescent="0.2">
      <c r="AA12628" s="67"/>
      <c r="AB12628" s="67"/>
    </row>
    <row r="12629" spans="27:28" ht="14.25" x14ac:dyDescent="0.2">
      <c r="AA12629" s="67"/>
      <c r="AB12629" s="67"/>
    </row>
    <row r="12630" spans="27:28" ht="14.25" x14ac:dyDescent="0.2">
      <c r="AA12630" s="67"/>
      <c r="AB12630" s="67"/>
    </row>
    <row r="12631" spans="27:28" ht="14.25" x14ac:dyDescent="0.2">
      <c r="AA12631" s="67"/>
      <c r="AB12631" s="67"/>
    </row>
    <row r="12632" spans="27:28" ht="14.25" x14ac:dyDescent="0.2">
      <c r="AA12632" s="67"/>
      <c r="AB12632" s="67"/>
    </row>
    <row r="12633" spans="27:28" ht="14.25" x14ac:dyDescent="0.2">
      <c r="AA12633" s="67"/>
      <c r="AB12633" s="67"/>
    </row>
    <row r="12634" spans="27:28" ht="14.25" x14ac:dyDescent="0.2">
      <c r="AA12634" s="67"/>
      <c r="AB12634" s="67"/>
    </row>
    <row r="12635" spans="27:28" ht="14.25" x14ac:dyDescent="0.2">
      <c r="AA12635" s="67"/>
      <c r="AB12635" s="67"/>
    </row>
    <row r="12636" spans="27:28" ht="14.25" x14ac:dyDescent="0.2">
      <c r="AA12636" s="67"/>
      <c r="AB12636" s="67"/>
    </row>
    <row r="12637" spans="27:28" ht="14.25" x14ac:dyDescent="0.2">
      <c r="AA12637" s="67"/>
      <c r="AB12637" s="67"/>
    </row>
    <row r="12638" spans="27:28" ht="14.25" x14ac:dyDescent="0.2">
      <c r="AA12638" s="67"/>
      <c r="AB12638" s="67"/>
    </row>
    <row r="12639" spans="27:28" ht="14.25" x14ac:dyDescent="0.2">
      <c r="AA12639" s="67"/>
      <c r="AB12639" s="67"/>
    </row>
    <row r="12640" spans="27:28" ht="14.25" x14ac:dyDescent="0.2">
      <c r="AA12640" s="67"/>
      <c r="AB12640" s="67"/>
    </row>
    <row r="12641" spans="27:28" ht="14.25" x14ac:dyDescent="0.2">
      <c r="AA12641" s="67"/>
      <c r="AB12641" s="67"/>
    </row>
    <row r="12642" spans="27:28" ht="14.25" x14ac:dyDescent="0.2">
      <c r="AA12642" s="67"/>
      <c r="AB12642" s="67"/>
    </row>
    <row r="12643" spans="27:28" ht="14.25" x14ac:dyDescent="0.2">
      <c r="AA12643" s="67"/>
      <c r="AB12643" s="67"/>
    </row>
    <row r="12644" spans="27:28" ht="14.25" x14ac:dyDescent="0.2">
      <c r="AA12644" s="67"/>
      <c r="AB12644" s="67"/>
    </row>
    <row r="12645" spans="27:28" ht="14.25" x14ac:dyDescent="0.2">
      <c r="AA12645" s="67"/>
      <c r="AB12645" s="67"/>
    </row>
    <row r="12646" spans="27:28" ht="14.25" x14ac:dyDescent="0.2">
      <c r="AA12646" s="67"/>
      <c r="AB12646" s="67"/>
    </row>
    <row r="12647" spans="27:28" ht="14.25" x14ac:dyDescent="0.2">
      <c r="AA12647" s="67"/>
      <c r="AB12647" s="67"/>
    </row>
    <row r="12648" spans="27:28" ht="14.25" x14ac:dyDescent="0.2">
      <c r="AA12648" s="67"/>
      <c r="AB12648" s="67"/>
    </row>
    <row r="12649" spans="27:28" ht="14.25" x14ac:dyDescent="0.2">
      <c r="AA12649" s="67"/>
      <c r="AB12649" s="67"/>
    </row>
    <row r="12650" spans="27:28" ht="14.25" x14ac:dyDescent="0.2">
      <c r="AA12650" s="67"/>
      <c r="AB12650" s="67"/>
    </row>
    <row r="12651" spans="27:28" ht="14.25" x14ac:dyDescent="0.2">
      <c r="AA12651" s="67"/>
      <c r="AB12651" s="67"/>
    </row>
    <row r="12652" spans="27:28" ht="14.25" x14ac:dyDescent="0.2">
      <c r="AA12652" s="67"/>
      <c r="AB12652" s="67"/>
    </row>
    <row r="12653" spans="27:28" ht="14.25" x14ac:dyDescent="0.2">
      <c r="AA12653" s="67"/>
      <c r="AB12653" s="67"/>
    </row>
    <row r="12654" spans="27:28" ht="14.25" x14ac:dyDescent="0.2">
      <c r="AA12654" s="67"/>
      <c r="AB12654" s="67"/>
    </row>
    <row r="12655" spans="27:28" ht="14.25" x14ac:dyDescent="0.2">
      <c r="AA12655" s="67"/>
      <c r="AB12655" s="67"/>
    </row>
    <row r="12656" spans="27:28" ht="14.25" x14ac:dyDescent="0.2">
      <c r="AA12656" s="67"/>
      <c r="AB12656" s="67"/>
    </row>
    <row r="12657" spans="27:28" ht="14.25" x14ac:dyDescent="0.2">
      <c r="AA12657" s="67"/>
      <c r="AB12657" s="67"/>
    </row>
    <row r="12658" spans="27:28" ht="14.25" x14ac:dyDescent="0.2">
      <c r="AA12658" s="67"/>
      <c r="AB12658" s="67"/>
    </row>
    <row r="12659" spans="27:28" ht="14.25" x14ac:dyDescent="0.2">
      <c r="AA12659" s="67"/>
      <c r="AB12659" s="67"/>
    </row>
    <row r="12660" spans="27:28" ht="14.25" x14ac:dyDescent="0.2">
      <c r="AA12660" s="67"/>
      <c r="AB12660" s="67"/>
    </row>
    <row r="12661" spans="27:28" ht="14.25" x14ac:dyDescent="0.2">
      <c r="AA12661" s="67"/>
      <c r="AB12661" s="67"/>
    </row>
    <row r="12662" spans="27:28" ht="14.25" x14ac:dyDescent="0.2">
      <c r="AA12662" s="67"/>
      <c r="AB12662" s="67"/>
    </row>
    <row r="12663" spans="27:28" ht="14.25" x14ac:dyDescent="0.2">
      <c r="AA12663" s="67"/>
      <c r="AB12663" s="67"/>
    </row>
    <row r="12664" spans="27:28" ht="14.25" x14ac:dyDescent="0.2">
      <c r="AA12664" s="67"/>
      <c r="AB12664" s="67"/>
    </row>
    <row r="12665" spans="27:28" ht="14.25" x14ac:dyDescent="0.2">
      <c r="AA12665" s="67"/>
      <c r="AB12665" s="67"/>
    </row>
    <row r="12666" spans="27:28" ht="14.25" x14ac:dyDescent="0.2">
      <c r="AA12666" s="67"/>
      <c r="AB12666" s="67"/>
    </row>
    <row r="12667" spans="27:28" ht="14.25" x14ac:dyDescent="0.2">
      <c r="AA12667" s="67"/>
      <c r="AB12667" s="67"/>
    </row>
    <row r="12668" spans="27:28" ht="14.25" x14ac:dyDescent="0.2">
      <c r="AA12668" s="67"/>
      <c r="AB12668" s="67"/>
    </row>
    <row r="12669" spans="27:28" ht="14.25" x14ac:dyDescent="0.2">
      <c r="AA12669" s="67"/>
      <c r="AB12669" s="67"/>
    </row>
    <row r="12670" spans="27:28" ht="14.25" x14ac:dyDescent="0.2">
      <c r="AA12670" s="67"/>
      <c r="AB12670" s="67"/>
    </row>
    <row r="12671" spans="27:28" ht="14.25" x14ac:dyDescent="0.2">
      <c r="AA12671" s="67"/>
      <c r="AB12671" s="67"/>
    </row>
    <row r="12672" spans="27:28" ht="14.25" x14ac:dyDescent="0.2">
      <c r="AA12672" s="67"/>
      <c r="AB12672" s="67"/>
    </row>
    <row r="12673" spans="27:28" ht="14.25" x14ac:dyDescent="0.2">
      <c r="AA12673" s="67"/>
      <c r="AB12673" s="67"/>
    </row>
    <row r="12674" spans="27:28" ht="14.25" x14ac:dyDescent="0.2">
      <c r="AA12674" s="67"/>
      <c r="AB12674" s="67"/>
    </row>
    <row r="12675" spans="27:28" ht="14.25" x14ac:dyDescent="0.2">
      <c r="AA12675" s="67"/>
      <c r="AB12675" s="67"/>
    </row>
    <row r="12676" spans="27:28" ht="14.25" x14ac:dyDescent="0.2">
      <c r="AA12676" s="67"/>
      <c r="AB12676" s="67"/>
    </row>
    <row r="12677" spans="27:28" ht="14.25" x14ac:dyDescent="0.2">
      <c r="AA12677" s="67"/>
      <c r="AB12677" s="67"/>
    </row>
    <row r="12678" spans="27:28" ht="14.25" x14ac:dyDescent="0.2">
      <c r="AA12678" s="67"/>
      <c r="AB12678" s="67"/>
    </row>
    <row r="12679" spans="27:28" ht="14.25" x14ac:dyDescent="0.2">
      <c r="AA12679" s="67"/>
      <c r="AB12679" s="67"/>
    </row>
    <row r="12680" spans="27:28" ht="14.25" x14ac:dyDescent="0.2">
      <c r="AA12680" s="67"/>
      <c r="AB12680" s="67"/>
    </row>
    <row r="12681" spans="27:28" ht="14.25" x14ac:dyDescent="0.2">
      <c r="AA12681" s="67"/>
      <c r="AB12681" s="67"/>
    </row>
    <row r="12682" spans="27:28" ht="14.25" x14ac:dyDescent="0.2">
      <c r="AA12682" s="67"/>
      <c r="AB12682" s="67"/>
    </row>
    <row r="12683" spans="27:28" ht="14.25" x14ac:dyDescent="0.2">
      <c r="AA12683" s="67"/>
      <c r="AB12683" s="67"/>
    </row>
    <row r="12684" spans="27:28" ht="14.25" x14ac:dyDescent="0.2">
      <c r="AA12684" s="67"/>
      <c r="AB12684" s="67"/>
    </row>
    <row r="12685" spans="27:28" ht="14.25" x14ac:dyDescent="0.2">
      <c r="AA12685" s="67"/>
      <c r="AB12685" s="67"/>
    </row>
    <row r="12686" spans="27:28" ht="14.25" x14ac:dyDescent="0.2">
      <c r="AA12686" s="67"/>
      <c r="AB12686" s="67"/>
    </row>
    <row r="12687" spans="27:28" ht="14.25" x14ac:dyDescent="0.2">
      <c r="AA12687" s="67"/>
      <c r="AB12687" s="67"/>
    </row>
    <row r="12688" spans="27:28" ht="14.25" x14ac:dyDescent="0.2">
      <c r="AA12688" s="67"/>
      <c r="AB12688" s="67"/>
    </row>
    <row r="12689" spans="27:28" ht="14.25" x14ac:dyDescent="0.2">
      <c r="AA12689" s="67"/>
      <c r="AB12689" s="67"/>
    </row>
    <row r="12690" spans="27:28" ht="14.25" x14ac:dyDescent="0.2">
      <c r="AA12690" s="67"/>
      <c r="AB12690" s="67"/>
    </row>
    <row r="12691" spans="27:28" ht="14.25" x14ac:dyDescent="0.2">
      <c r="AA12691" s="67"/>
      <c r="AB12691" s="67"/>
    </row>
    <row r="12692" spans="27:28" ht="14.25" x14ac:dyDescent="0.2">
      <c r="AA12692" s="67"/>
      <c r="AB12692" s="67"/>
    </row>
    <row r="12693" spans="27:28" ht="14.25" x14ac:dyDescent="0.2">
      <c r="AA12693" s="67"/>
      <c r="AB12693" s="67"/>
    </row>
    <row r="12694" spans="27:28" ht="14.25" x14ac:dyDescent="0.2">
      <c r="AA12694" s="67"/>
      <c r="AB12694" s="67"/>
    </row>
    <row r="12695" spans="27:28" ht="14.25" x14ac:dyDescent="0.2">
      <c r="AA12695" s="67"/>
      <c r="AB12695" s="67"/>
    </row>
    <row r="12696" spans="27:28" ht="14.25" x14ac:dyDescent="0.2">
      <c r="AA12696" s="67"/>
      <c r="AB12696" s="67"/>
    </row>
    <row r="12697" spans="27:28" ht="14.25" x14ac:dyDescent="0.2">
      <c r="AA12697" s="67"/>
      <c r="AB12697" s="67"/>
    </row>
    <row r="12698" spans="27:28" ht="14.25" x14ac:dyDescent="0.2">
      <c r="AA12698" s="67"/>
      <c r="AB12698" s="67"/>
    </row>
    <row r="12699" spans="27:28" ht="14.25" x14ac:dyDescent="0.2">
      <c r="AA12699" s="67"/>
      <c r="AB12699" s="67"/>
    </row>
    <row r="12700" spans="27:28" ht="14.25" x14ac:dyDescent="0.2">
      <c r="AA12700" s="67"/>
      <c r="AB12700" s="67"/>
    </row>
    <row r="12701" spans="27:28" ht="14.25" x14ac:dyDescent="0.2">
      <c r="AA12701" s="67"/>
      <c r="AB12701" s="67"/>
    </row>
    <row r="12702" spans="27:28" ht="14.25" x14ac:dyDescent="0.2">
      <c r="AA12702" s="67"/>
      <c r="AB12702" s="67"/>
    </row>
    <row r="12703" spans="27:28" ht="14.25" x14ac:dyDescent="0.2">
      <c r="AA12703" s="67"/>
      <c r="AB12703" s="67"/>
    </row>
    <row r="12704" spans="27:28" ht="14.25" x14ac:dyDescent="0.2">
      <c r="AA12704" s="67"/>
      <c r="AB12704" s="67"/>
    </row>
    <row r="12705" spans="27:28" ht="14.25" x14ac:dyDescent="0.2">
      <c r="AA12705" s="67"/>
      <c r="AB12705" s="67"/>
    </row>
    <row r="12706" spans="27:28" ht="14.25" x14ac:dyDescent="0.2">
      <c r="AA12706" s="67"/>
      <c r="AB12706" s="67"/>
    </row>
    <row r="12707" spans="27:28" ht="14.25" x14ac:dyDescent="0.2">
      <c r="AA12707" s="67"/>
      <c r="AB12707" s="67"/>
    </row>
    <row r="12708" spans="27:28" ht="14.25" x14ac:dyDescent="0.2">
      <c r="AA12708" s="67"/>
      <c r="AB12708" s="67"/>
    </row>
    <row r="12709" spans="27:28" ht="14.25" x14ac:dyDescent="0.2">
      <c r="AA12709" s="67"/>
      <c r="AB12709" s="67"/>
    </row>
    <row r="12710" spans="27:28" ht="14.25" x14ac:dyDescent="0.2">
      <c r="AA12710" s="67"/>
      <c r="AB12710" s="67"/>
    </row>
    <row r="12711" spans="27:28" ht="14.25" x14ac:dyDescent="0.2">
      <c r="AA12711" s="67"/>
      <c r="AB12711" s="67"/>
    </row>
    <row r="12712" spans="27:28" ht="14.25" x14ac:dyDescent="0.2">
      <c r="AA12712" s="67"/>
      <c r="AB12712" s="67"/>
    </row>
    <row r="12713" spans="27:28" ht="14.25" x14ac:dyDescent="0.2">
      <c r="AA12713" s="67"/>
      <c r="AB12713" s="67"/>
    </row>
    <row r="12714" spans="27:28" ht="14.25" x14ac:dyDescent="0.2">
      <c r="AA12714" s="67"/>
      <c r="AB12714" s="67"/>
    </row>
    <row r="12715" spans="27:28" ht="14.25" x14ac:dyDescent="0.2">
      <c r="AA12715" s="67"/>
      <c r="AB12715" s="67"/>
    </row>
    <row r="12716" spans="27:28" ht="14.25" x14ac:dyDescent="0.2">
      <c r="AA12716" s="67"/>
      <c r="AB12716" s="67"/>
    </row>
    <row r="12717" spans="27:28" ht="14.25" x14ac:dyDescent="0.2">
      <c r="AA12717" s="67"/>
      <c r="AB12717" s="67"/>
    </row>
    <row r="12718" spans="27:28" ht="14.25" x14ac:dyDescent="0.2">
      <c r="AA12718" s="67"/>
      <c r="AB12718" s="67"/>
    </row>
    <row r="12719" spans="27:28" ht="14.25" x14ac:dyDescent="0.2">
      <c r="AA12719" s="67"/>
      <c r="AB12719" s="67"/>
    </row>
    <row r="12720" spans="27:28" ht="14.25" x14ac:dyDescent="0.2">
      <c r="AA12720" s="67"/>
      <c r="AB12720" s="67"/>
    </row>
    <row r="12721" spans="27:28" ht="14.25" x14ac:dyDescent="0.2">
      <c r="AA12721" s="67"/>
      <c r="AB12721" s="67"/>
    </row>
    <row r="12722" spans="27:28" ht="14.25" x14ac:dyDescent="0.2">
      <c r="AA12722" s="67"/>
      <c r="AB12722" s="67"/>
    </row>
    <row r="12723" spans="27:28" ht="14.25" x14ac:dyDescent="0.2">
      <c r="AA12723" s="67"/>
      <c r="AB12723" s="67"/>
    </row>
    <row r="12724" spans="27:28" ht="14.25" x14ac:dyDescent="0.2">
      <c r="AA12724" s="67"/>
      <c r="AB12724" s="67"/>
    </row>
    <row r="12725" spans="27:28" ht="14.25" x14ac:dyDescent="0.2">
      <c r="AA12725" s="67"/>
      <c r="AB12725" s="67"/>
    </row>
    <row r="12726" spans="27:28" ht="14.25" x14ac:dyDescent="0.2">
      <c r="AA12726" s="67"/>
      <c r="AB12726" s="67"/>
    </row>
    <row r="12727" spans="27:28" ht="14.25" x14ac:dyDescent="0.2">
      <c r="AA12727" s="67"/>
      <c r="AB12727" s="67"/>
    </row>
    <row r="12728" spans="27:28" ht="14.25" x14ac:dyDescent="0.2">
      <c r="AA12728" s="67"/>
      <c r="AB12728" s="67"/>
    </row>
    <row r="12729" spans="27:28" ht="14.25" x14ac:dyDescent="0.2">
      <c r="AA12729" s="67"/>
      <c r="AB12729" s="67"/>
    </row>
    <row r="12730" spans="27:28" ht="14.25" x14ac:dyDescent="0.2">
      <c r="AA12730" s="67"/>
      <c r="AB12730" s="67"/>
    </row>
    <row r="12731" spans="27:28" ht="14.25" x14ac:dyDescent="0.2">
      <c r="AA12731" s="67"/>
      <c r="AB12731" s="67"/>
    </row>
    <row r="12732" spans="27:28" ht="14.25" x14ac:dyDescent="0.2">
      <c r="AA12732" s="67"/>
      <c r="AB12732" s="67"/>
    </row>
    <row r="12733" spans="27:28" ht="14.25" x14ac:dyDescent="0.2">
      <c r="AA12733" s="67"/>
      <c r="AB12733" s="67"/>
    </row>
    <row r="12734" spans="27:28" ht="14.25" x14ac:dyDescent="0.2">
      <c r="AA12734" s="67"/>
      <c r="AB12734" s="67"/>
    </row>
    <row r="12735" spans="27:28" ht="14.25" x14ac:dyDescent="0.2">
      <c r="AA12735" s="67"/>
      <c r="AB12735" s="67"/>
    </row>
    <row r="12736" spans="27:28" ht="14.25" x14ac:dyDescent="0.2">
      <c r="AA12736" s="67"/>
      <c r="AB12736" s="67"/>
    </row>
    <row r="12737" spans="27:28" ht="14.25" x14ac:dyDescent="0.2">
      <c r="AA12737" s="67"/>
      <c r="AB12737" s="67"/>
    </row>
    <row r="12738" spans="27:28" ht="14.25" x14ac:dyDescent="0.2">
      <c r="AA12738" s="67"/>
      <c r="AB12738" s="67"/>
    </row>
    <row r="12739" spans="27:28" ht="14.25" x14ac:dyDescent="0.2">
      <c r="AA12739" s="67"/>
      <c r="AB12739" s="67"/>
    </row>
    <row r="12740" spans="27:28" ht="14.25" x14ac:dyDescent="0.2">
      <c r="AA12740" s="67"/>
      <c r="AB12740" s="67"/>
    </row>
    <row r="12741" spans="27:28" ht="14.25" x14ac:dyDescent="0.2">
      <c r="AA12741" s="67"/>
      <c r="AB12741" s="67"/>
    </row>
    <row r="12742" spans="27:28" ht="14.25" x14ac:dyDescent="0.2">
      <c r="AA12742" s="67"/>
      <c r="AB12742" s="67"/>
    </row>
    <row r="12743" spans="27:28" ht="14.25" x14ac:dyDescent="0.2">
      <c r="AA12743" s="67"/>
      <c r="AB12743" s="67"/>
    </row>
    <row r="12744" spans="27:28" ht="14.25" x14ac:dyDescent="0.2">
      <c r="AA12744" s="67"/>
      <c r="AB12744" s="67"/>
    </row>
    <row r="12745" spans="27:28" ht="14.25" x14ac:dyDescent="0.2">
      <c r="AA12745" s="67"/>
      <c r="AB12745" s="67"/>
    </row>
    <row r="12746" spans="27:28" ht="14.25" x14ac:dyDescent="0.2">
      <c r="AA12746" s="67"/>
      <c r="AB12746" s="67"/>
    </row>
    <row r="12747" spans="27:28" ht="14.25" x14ac:dyDescent="0.2">
      <c r="AA12747" s="67"/>
      <c r="AB12747" s="67"/>
    </row>
    <row r="12748" spans="27:28" ht="14.25" x14ac:dyDescent="0.2">
      <c r="AA12748" s="67"/>
      <c r="AB12748" s="67"/>
    </row>
    <row r="12749" spans="27:28" ht="14.25" x14ac:dyDescent="0.2">
      <c r="AA12749" s="67"/>
      <c r="AB12749" s="67"/>
    </row>
    <row r="12750" spans="27:28" ht="14.25" x14ac:dyDescent="0.2">
      <c r="AA12750" s="67"/>
      <c r="AB12750" s="67"/>
    </row>
    <row r="12751" spans="27:28" ht="14.25" x14ac:dyDescent="0.2">
      <c r="AA12751" s="67"/>
      <c r="AB12751" s="67"/>
    </row>
    <row r="12752" spans="27:28" ht="14.25" x14ac:dyDescent="0.2">
      <c r="AA12752" s="67"/>
      <c r="AB12752" s="67"/>
    </row>
    <row r="12753" spans="27:28" ht="14.25" x14ac:dyDescent="0.2">
      <c r="AA12753" s="67"/>
      <c r="AB12753" s="67"/>
    </row>
    <row r="12754" spans="27:28" ht="14.25" x14ac:dyDescent="0.2">
      <c r="AA12754" s="67"/>
      <c r="AB12754" s="67"/>
    </row>
    <row r="12755" spans="27:28" ht="14.25" x14ac:dyDescent="0.2">
      <c r="AA12755" s="67"/>
      <c r="AB12755" s="67"/>
    </row>
    <row r="12756" spans="27:28" ht="14.25" x14ac:dyDescent="0.2">
      <c r="AA12756" s="67"/>
      <c r="AB12756" s="67"/>
    </row>
    <row r="12757" spans="27:28" ht="14.25" x14ac:dyDescent="0.2">
      <c r="AA12757" s="67"/>
      <c r="AB12757" s="67"/>
    </row>
    <row r="12758" spans="27:28" ht="14.25" x14ac:dyDescent="0.2">
      <c r="AA12758" s="67"/>
      <c r="AB12758" s="67"/>
    </row>
    <row r="12759" spans="27:28" ht="14.25" x14ac:dyDescent="0.2">
      <c r="AA12759" s="67"/>
      <c r="AB12759" s="67"/>
    </row>
    <row r="12760" spans="27:28" ht="14.25" x14ac:dyDescent="0.2">
      <c r="AA12760" s="67"/>
      <c r="AB12760" s="67"/>
    </row>
    <row r="12761" spans="27:28" ht="14.25" x14ac:dyDescent="0.2">
      <c r="AA12761" s="67"/>
      <c r="AB12761" s="67"/>
    </row>
    <row r="12762" spans="27:28" ht="14.25" x14ac:dyDescent="0.2">
      <c r="AA12762" s="67"/>
      <c r="AB12762" s="67"/>
    </row>
    <row r="12763" spans="27:28" ht="14.25" x14ac:dyDescent="0.2">
      <c r="AA12763" s="67"/>
      <c r="AB12763" s="67"/>
    </row>
    <row r="12764" spans="27:28" ht="14.25" x14ac:dyDescent="0.2">
      <c r="AA12764" s="67"/>
      <c r="AB12764" s="67"/>
    </row>
    <row r="12765" spans="27:28" ht="14.25" x14ac:dyDescent="0.2">
      <c r="AA12765" s="67"/>
      <c r="AB12765" s="67"/>
    </row>
    <row r="12766" spans="27:28" ht="14.25" x14ac:dyDescent="0.2">
      <c r="AA12766" s="67"/>
      <c r="AB12766" s="67"/>
    </row>
    <row r="12767" spans="27:28" ht="14.25" x14ac:dyDescent="0.2">
      <c r="AA12767" s="67"/>
      <c r="AB12767" s="67"/>
    </row>
    <row r="12768" spans="27:28" ht="14.25" x14ac:dyDescent="0.2">
      <c r="AA12768" s="67"/>
      <c r="AB12768" s="67"/>
    </row>
    <row r="12769" spans="27:28" ht="14.25" x14ac:dyDescent="0.2">
      <c r="AA12769" s="67"/>
      <c r="AB12769" s="67"/>
    </row>
    <row r="12770" spans="27:28" ht="14.25" x14ac:dyDescent="0.2">
      <c r="AA12770" s="67"/>
      <c r="AB12770" s="67"/>
    </row>
    <row r="12771" spans="27:28" ht="14.25" x14ac:dyDescent="0.2">
      <c r="AA12771" s="67"/>
      <c r="AB12771" s="67"/>
    </row>
    <row r="12772" spans="27:28" ht="14.25" x14ac:dyDescent="0.2">
      <c r="AA12772" s="67"/>
      <c r="AB12772" s="67"/>
    </row>
    <row r="12773" spans="27:28" ht="14.25" x14ac:dyDescent="0.2">
      <c r="AA12773" s="67"/>
      <c r="AB12773" s="67"/>
    </row>
    <row r="12774" spans="27:28" ht="14.25" x14ac:dyDescent="0.2">
      <c r="AA12774" s="67"/>
      <c r="AB12774" s="67"/>
    </row>
    <row r="12775" spans="27:28" ht="14.25" x14ac:dyDescent="0.2">
      <c r="AA12775" s="67"/>
      <c r="AB12775" s="67"/>
    </row>
    <row r="12776" spans="27:28" ht="14.25" x14ac:dyDescent="0.2">
      <c r="AA12776" s="67"/>
      <c r="AB12776" s="67"/>
    </row>
    <row r="12777" spans="27:28" ht="14.25" x14ac:dyDescent="0.2">
      <c r="AA12777" s="67"/>
      <c r="AB12777" s="67"/>
    </row>
    <row r="12778" spans="27:28" ht="14.25" x14ac:dyDescent="0.2">
      <c r="AA12778" s="67"/>
      <c r="AB12778" s="67"/>
    </row>
    <row r="12779" spans="27:28" ht="14.25" x14ac:dyDescent="0.2">
      <c r="AA12779" s="67"/>
      <c r="AB12779" s="67"/>
    </row>
    <row r="12780" spans="27:28" ht="14.25" x14ac:dyDescent="0.2">
      <c r="AA12780" s="67"/>
      <c r="AB12780" s="67"/>
    </row>
    <row r="12781" spans="27:28" ht="14.25" x14ac:dyDescent="0.2">
      <c r="AA12781" s="67"/>
      <c r="AB12781" s="67"/>
    </row>
    <row r="12782" spans="27:28" ht="14.25" x14ac:dyDescent="0.2">
      <c r="AA12782" s="67"/>
      <c r="AB12782" s="67"/>
    </row>
    <row r="12783" spans="27:28" ht="14.25" x14ac:dyDescent="0.2">
      <c r="AA12783" s="67"/>
      <c r="AB12783" s="67"/>
    </row>
    <row r="12784" spans="27:28" ht="14.25" x14ac:dyDescent="0.2">
      <c r="AA12784" s="67"/>
      <c r="AB12784" s="67"/>
    </row>
    <row r="12785" spans="27:28" ht="14.25" x14ac:dyDescent="0.2">
      <c r="AA12785" s="67"/>
      <c r="AB12785" s="67"/>
    </row>
    <row r="12786" spans="27:28" ht="14.25" x14ac:dyDescent="0.2">
      <c r="AA12786" s="67"/>
      <c r="AB12786" s="67"/>
    </row>
    <row r="12787" spans="27:28" ht="14.25" x14ac:dyDescent="0.2">
      <c r="AA12787" s="67"/>
      <c r="AB12787" s="67"/>
    </row>
    <row r="12788" spans="27:28" ht="14.25" x14ac:dyDescent="0.2">
      <c r="AA12788" s="67"/>
      <c r="AB12788" s="67"/>
    </row>
    <row r="12789" spans="27:28" ht="14.25" x14ac:dyDescent="0.2">
      <c r="AA12789" s="67"/>
      <c r="AB12789" s="67"/>
    </row>
    <row r="12790" spans="27:28" ht="14.25" x14ac:dyDescent="0.2">
      <c r="AA12790" s="67"/>
      <c r="AB12790" s="67"/>
    </row>
    <row r="12791" spans="27:28" ht="14.25" x14ac:dyDescent="0.2">
      <c r="AA12791" s="67"/>
      <c r="AB12791" s="67"/>
    </row>
    <row r="12792" spans="27:28" ht="14.25" x14ac:dyDescent="0.2">
      <c r="AA12792" s="67"/>
      <c r="AB12792" s="67"/>
    </row>
    <row r="12793" spans="27:28" ht="14.25" x14ac:dyDescent="0.2">
      <c r="AA12793" s="67"/>
      <c r="AB12793" s="67"/>
    </row>
    <row r="12794" spans="27:28" ht="14.25" x14ac:dyDescent="0.2">
      <c r="AA12794" s="67"/>
      <c r="AB12794" s="67"/>
    </row>
    <row r="12795" spans="27:28" ht="14.25" x14ac:dyDescent="0.2">
      <c r="AA12795" s="67"/>
      <c r="AB12795" s="67"/>
    </row>
    <row r="12796" spans="27:28" ht="14.25" x14ac:dyDescent="0.2">
      <c r="AA12796" s="67"/>
      <c r="AB12796" s="67"/>
    </row>
    <row r="12797" spans="27:28" ht="14.25" x14ac:dyDescent="0.2">
      <c r="AA12797" s="67"/>
      <c r="AB12797" s="67"/>
    </row>
    <row r="12798" spans="27:28" ht="14.25" x14ac:dyDescent="0.2">
      <c r="AA12798" s="67"/>
      <c r="AB12798" s="67"/>
    </row>
    <row r="12799" spans="27:28" ht="14.25" x14ac:dyDescent="0.2">
      <c r="AA12799" s="67"/>
      <c r="AB12799" s="67"/>
    </row>
    <row r="12800" spans="27:28" ht="14.25" x14ac:dyDescent="0.2">
      <c r="AA12800" s="67"/>
      <c r="AB12800" s="67"/>
    </row>
    <row r="12801" spans="27:28" ht="14.25" x14ac:dyDescent="0.2">
      <c r="AA12801" s="67"/>
      <c r="AB12801" s="67"/>
    </row>
    <row r="12802" spans="27:28" ht="14.25" x14ac:dyDescent="0.2">
      <c r="AA12802" s="67"/>
      <c r="AB12802" s="67"/>
    </row>
    <row r="12803" spans="27:28" ht="14.25" x14ac:dyDescent="0.2">
      <c r="AA12803" s="67"/>
      <c r="AB12803" s="67"/>
    </row>
    <row r="12804" spans="27:28" ht="14.25" x14ac:dyDescent="0.2">
      <c r="AA12804" s="67"/>
      <c r="AB12804" s="67"/>
    </row>
    <row r="12805" spans="27:28" ht="14.25" x14ac:dyDescent="0.2">
      <c r="AA12805" s="67"/>
      <c r="AB12805" s="67"/>
    </row>
    <row r="12806" spans="27:28" ht="14.25" x14ac:dyDescent="0.2">
      <c r="AA12806" s="67"/>
      <c r="AB12806" s="67"/>
    </row>
    <row r="12807" spans="27:28" ht="14.25" x14ac:dyDescent="0.2">
      <c r="AA12807" s="67"/>
      <c r="AB12807" s="67"/>
    </row>
    <row r="12808" spans="27:28" ht="14.25" x14ac:dyDescent="0.2">
      <c r="AA12808" s="67"/>
      <c r="AB12808" s="67"/>
    </row>
    <row r="12809" spans="27:28" ht="14.25" x14ac:dyDescent="0.2">
      <c r="AA12809" s="67"/>
      <c r="AB12809" s="67"/>
    </row>
    <row r="12810" spans="27:28" ht="14.25" x14ac:dyDescent="0.2">
      <c r="AA12810" s="67"/>
      <c r="AB12810" s="67"/>
    </row>
    <row r="12811" spans="27:28" ht="14.25" x14ac:dyDescent="0.2">
      <c r="AA12811" s="67"/>
      <c r="AB12811" s="67"/>
    </row>
    <row r="12812" spans="27:28" ht="14.25" x14ac:dyDescent="0.2">
      <c r="AA12812" s="67"/>
      <c r="AB12812" s="67"/>
    </row>
    <row r="12813" spans="27:28" ht="14.25" x14ac:dyDescent="0.2">
      <c r="AA12813" s="67"/>
      <c r="AB12813" s="67"/>
    </row>
    <row r="12814" spans="27:28" ht="14.25" x14ac:dyDescent="0.2">
      <c r="AA12814" s="67"/>
      <c r="AB12814" s="67"/>
    </row>
    <row r="12815" spans="27:28" ht="14.25" x14ac:dyDescent="0.2">
      <c r="AA12815" s="67"/>
      <c r="AB12815" s="67"/>
    </row>
    <row r="12816" spans="27:28" ht="14.25" x14ac:dyDescent="0.2">
      <c r="AA12816" s="67"/>
      <c r="AB12816" s="67"/>
    </row>
    <row r="12817" spans="27:28" ht="14.25" x14ac:dyDescent="0.2">
      <c r="AA12817" s="67"/>
      <c r="AB12817" s="67"/>
    </row>
    <row r="12818" spans="27:28" ht="14.25" x14ac:dyDescent="0.2">
      <c r="AA12818" s="67"/>
      <c r="AB12818" s="67"/>
    </row>
    <row r="12819" spans="27:28" ht="14.25" x14ac:dyDescent="0.2">
      <c r="AA12819" s="67"/>
      <c r="AB12819" s="67"/>
    </row>
    <row r="12820" spans="27:28" ht="14.25" x14ac:dyDescent="0.2">
      <c r="AA12820" s="67"/>
      <c r="AB12820" s="67"/>
    </row>
    <row r="12821" spans="27:28" ht="14.25" x14ac:dyDescent="0.2">
      <c r="AA12821" s="67"/>
      <c r="AB12821" s="67"/>
    </row>
    <row r="12822" spans="27:28" ht="14.25" x14ac:dyDescent="0.2">
      <c r="AA12822" s="67"/>
      <c r="AB12822" s="67"/>
    </row>
    <row r="12823" spans="27:28" ht="14.25" x14ac:dyDescent="0.2">
      <c r="AA12823" s="67"/>
      <c r="AB12823" s="67"/>
    </row>
    <row r="12824" spans="27:28" ht="14.25" x14ac:dyDescent="0.2">
      <c r="AA12824" s="67"/>
      <c r="AB12824" s="67"/>
    </row>
    <row r="12825" spans="27:28" ht="14.25" x14ac:dyDescent="0.2">
      <c r="AA12825" s="67"/>
      <c r="AB12825" s="67"/>
    </row>
    <row r="12826" spans="27:28" ht="14.25" x14ac:dyDescent="0.2">
      <c r="AA12826" s="67"/>
      <c r="AB12826" s="67"/>
    </row>
    <row r="12827" spans="27:28" ht="14.25" x14ac:dyDescent="0.2">
      <c r="AA12827" s="67"/>
      <c r="AB12827" s="67"/>
    </row>
    <row r="12828" spans="27:28" ht="14.25" x14ac:dyDescent="0.2">
      <c r="AA12828" s="67"/>
      <c r="AB12828" s="67"/>
    </row>
    <row r="12829" spans="27:28" ht="14.25" x14ac:dyDescent="0.2">
      <c r="AA12829" s="67"/>
      <c r="AB12829" s="67"/>
    </row>
    <row r="12830" spans="27:28" ht="14.25" x14ac:dyDescent="0.2">
      <c r="AA12830" s="67"/>
      <c r="AB12830" s="67"/>
    </row>
    <row r="12831" spans="27:28" ht="14.25" x14ac:dyDescent="0.2">
      <c r="AA12831" s="67"/>
      <c r="AB12831" s="67"/>
    </row>
    <row r="12832" spans="27:28" ht="14.25" x14ac:dyDescent="0.2">
      <c r="AA12832" s="67"/>
      <c r="AB12832" s="67"/>
    </row>
    <row r="12833" spans="27:28" ht="14.25" x14ac:dyDescent="0.2">
      <c r="AA12833" s="67"/>
      <c r="AB12833" s="67"/>
    </row>
    <row r="12834" spans="27:28" ht="14.25" x14ac:dyDescent="0.2">
      <c r="AA12834" s="67"/>
      <c r="AB12834" s="67"/>
    </row>
    <row r="12835" spans="27:28" ht="14.25" x14ac:dyDescent="0.2">
      <c r="AA12835" s="67"/>
      <c r="AB12835" s="67"/>
    </row>
    <row r="12836" spans="27:28" ht="14.25" x14ac:dyDescent="0.2">
      <c r="AA12836" s="67"/>
      <c r="AB12836" s="67"/>
    </row>
    <row r="12837" spans="27:28" ht="14.25" x14ac:dyDescent="0.2">
      <c r="AA12837" s="67"/>
      <c r="AB12837" s="67"/>
    </row>
    <row r="12838" spans="27:28" ht="14.25" x14ac:dyDescent="0.2">
      <c r="AA12838" s="67"/>
      <c r="AB12838" s="67"/>
    </row>
    <row r="12839" spans="27:28" ht="14.25" x14ac:dyDescent="0.2">
      <c r="AA12839" s="67"/>
      <c r="AB12839" s="67"/>
    </row>
    <row r="12840" spans="27:28" ht="14.25" x14ac:dyDescent="0.2">
      <c r="AA12840" s="67"/>
      <c r="AB12840" s="67"/>
    </row>
    <row r="12841" spans="27:28" ht="14.25" x14ac:dyDescent="0.2">
      <c r="AA12841" s="67"/>
      <c r="AB12841" s="67"/>
    </row>
    <row r="12842" spans="27:28" ht="14.25" x14ac:dyDescent="0.2">
      <c r="AA12842" s="67"/>
      <c r="AB12842" s="67"/>
    </row>
    <row r="12843" spans="27:28" ht="14.25" x14ac:dyDescent="0.2">
      <c r="AA12843" s="67"/>
      <c r="AB12843" s="67"/>
    </row>
    <row r="12844" spans="27:28" ht="14.25" x14ac:dyDescent="0.2">
      <c r="AA12844" s="67"/>
      <c r="AB12844" s="67"/>
    </row>
    <row r="12845" spans="27:28" ht="14.25" x14ac:dyDescent="0.2">
      <c r="AA12845" s="67"/>
      <c r="AB12845" s="67"/>
    </row>
    <row r="12846" spans="27:28" ht="14.25" x14ac:dyDescent="0.2">
      <c r="AA12846" s="67"/>
      <c r="AB12846" s="67"/>
    </row>
    <row r="12847" spans="27:28" ht="14.25" x14ac:dyDescent="0.2">
      <c r="AA12847" s="67"/>
      <c r="AB12847" s="67"/>
    </row>
    <row r="12848" spans="27:28" ht="14.25" x14ac:dyDescent="0.2">
      <c r="AA12848" s="67"/>
      <c r="AB12848" s="67"/>
    </row>
    <row r="12849" spans="27:28" ht="14.25" x14ac:dyDescent="0.2">
      <c r="AA12849" s="67"/>
      <c r="AB12849" s="67"/>
    </row>
    <row r="12850" spans="27:28" ht="14.25" x14ac:dyDescent="0.2">
      <c r="AA12850" s="67"/>
      <c r="AB12850" s="67"/>
    </row>
    <row r="12851" spans="27:28" ht="14.25" x14ac:dyDescent="0.2">
      <c r="AA12851" s="67"/>
      <c r="AB12851" s="67"/>
    </row>
    <row r="12852" spans="27:28" ht="14.25" x14ac:dyDescent="0.2">
      <c r="AA12852" s="67"/>
      <c r="AB12852" s="67"/>
    </row>
    <row r="12853" spans="27:28" ht="14.25" x14ac:dyDescent="0.2">
      <c r="AA12853" s="67"/>
      <c r="AB12853" s="67"/>
    </row>
    <row r="12854" spans="27:28" ht="14.25" x14ac:dyDescent="0.2">
      <c r="AA12854" s="67"/>
      <c r="AB12854" s="67"/>
    </row>
    <row r="12855" spans="27:28" ht="14.25" x14ac:dyDescent="0.2">
      <c r="AA12855" s="67"/>
      <c r="AB12855" s="67"/>
    </row>
    <row r="12856" spans="27:28" ht="14.25" x14ac:dyDescent="0.2">
      <c r="AA12856" s="67"/>
      <c r="AB12856" s="67"/>
    </row>
    <row r="12857" spans="27:28" ht="14.25" x14ac:dyDescent="0.2">
      <c r="AA12857" s="67"/>
      <c r="AB12857" s="67"/>
    </row>
    <row r="12858" spans="27:28" ht="14.25" x14ac:dyDescent="0.2">
      <c r="AA12858" s="67"/>
      <c r="AB12858" s="67"/>
    </row>
    <row r="12859" spans="27:28" ht="14.25" x14ac:dyDescent="0.2">
      <c r="AA12859" s="67"/>
      <c r="AB12859" s="67"/>
    </row>
    <row r="12860" spans="27:28" ht="14.25" x14ac:dyDescent="0.2">
      <c r="AA12860" s="67"/>
      <c r="AB12860" s="67"/>
    </row>
    <row r="12861" spans="27:28" ht="14.25" x14ac:dyDescent="0.2">
      <c r="AA12861" s="67"/>
      <c r="AB12861" s="67"/>
    </row>
    <row r="12862" spans="27:28" ht="14.25" x14ac:dyDescent="0.2">
      <c r="AA12862" s="67"/>
      <c r="AB12862" s="67"/>
    </row>
    <row r="12863" spans="27:28" ht="14.25" x14ac:dyDescent="0.2">
      <c r="AA12863" s="67"/>
      <c r="AB12863" s="67"/>
    </row>
    <row r="12864" spans="27:28" ht="14.25" x14ac:dyDescent="0.2">
      <c r="AA12864" s="67"/>
      <c r="AB12864" s="67"/>
    </row>
    <row r="12865" spans="27:28" ht="14.25" x14ac:dyDescent="0.2">
      <c r="AA12865" s="67"/>
      <c r="AB12865" s="67"/>
    </row>
    <row r="12866" spans="27:28" ht="14.25" x14ac:dyDescent="0.2">
      <c r="AA12866" s="67"/>
      <c r="AB12866" s="67"/>
    </row>
    <row r="12867" spans="27:28" ht="14.25" x14ac:dyDescent="0.2">
      <c r="AA12867" s="67"/>
      <c r="AB12867" s="67"/>
    </row>
    <row r="12868" spans="27:28" ht="14.25" x14ac:dyDescent="0.2">
      <c r="AA12868" s="67"/>
      <c r="AB12868" s="67"/>
    </row>
    <row r="12869" spans="27:28" ht="14.25" x14ac:dyDescent="0.2">
      <c r="AA12869" s="67"/>
      <c r="AB12869" s="67"/>
    </row>
    <row r="12870" spans="27:28" ht="14.25" x14ac:dyDescent="0.2">
      <c r="AA12870" s="67"/>
      <c r="AB12870" s="67"/>
    </row>
    <row r="12871" spans="27:28" ht="14.25" x14ac:dyDescent="0.2">
      <c r="AA12871" s="67"/>
      <c r="AB12871" s="67"/>
    </row>
    <row r="12872" spans="27:28" ht="14.25" x14ac:dyDescent="0.2">
      <c r="AA12872" s="67"/>
      <c r="AB12872" s="67"/>
    </row>
    <row r="12873" spans="27:28" ht="14.25" x14ac:dyDescent="0.2">
      <c r="AA12873" s="67"/>
      <c r="AB12873" s="67"/>
    </row>
    <row r="12874" spans="27:28" ht="14.25" x14ac:dyDescent="0.2">
      <c r="AA12874" s="67"/>
      <c r="AB12874" s="67"/>
    </row>
    <row r="12875" spans="27:28" ht="14.25" x14ac:dyDescent="0.2">
      <c r="AA12875" s="67"/>
      <c r="AB12875" s="67"/>
    </row>
    <row r="12876" spans="27:28" ht="14.25" x14ac:dyDescent="0.2">
      <c r="AA12876" s="67"/>
      <c r="AB12876" s="67"/>
    </row>
    <row r="12877" spans="27:28" ht="14.25" x14ac:dyDescent="0.2">
      <c r="AA12877" s="67"/>
      <c r="AB12877" s="67"/>
    </row>
    <row r="12878" spans="27:28" ht="14.25" x14ac:dyDescent="0.2">
      <c r="AA12878" s="67"/>
      <c r="AB12878" s="67"/>
    </row>
    <row r="12879" spans="27:28" ht="14.25" x14ac:dyDescent="0.2">
      <c r="AA12879" s="67"/>
      <c r="AB12879" s="67"/>
    </row>
    <row r="12880" spans="27:28" ht="14.25" x14ac:dyDescent="0.2">
      <c r="AA12880" s="67"/>
      <c r="AB12880" s="67"/>
    </row>
    <row r="12881" spans="27:28" ht="14.25" x14ac:dyDescent="0.2">
      <c r="AA12881" s="67"/>
      <c r="AB12881" s="67"/>
    </row>
    <row r="12882" spans="27:28" ht="14.25" x14ac:dyDescent="0.2">
      <c r="AA12882" s="67"/>
      <c r="AB12882" s="67"/>
    </row>
    <row r="12883" spans="27:28" ht="14.25" x14ac:dyDescent="0.2">
      <c r="AA12883" s="67"/>
      <c r="AB12883" s="67"/>
    </row>
    <row r="12884" spans="27:28" ht="14.25" x14ac:dyDescent="0.2">
      <c r="AA12884" s="67"/>
      <c r="AB12884" s="67"/>
    </row>
    <row r="12885" spans="27:28" ht="14.25" x14ac:dyDescent="0.2">
      <c r="AA12885" s="67"/>
      <c r="AB12885" s="67"/>
    </row>
    <row r="12886" spans="27:28" ht="14.25" x14ac:dyDescent="0.2">
      <c r="AA12886" s="67"/>
      <c r="AB12886" s="67"/>
    </row>
    <row r="12887" spans="27:28" ht="14.25" x14ac:dyDescent="0.2">
      <c r="AA12887" s="67"/>
      <c r="AB12887" s="67"/>
    </row>
    <row r="12888" spans="27:28" ht="14.25" x14ac:dyDescent="0.2">
      <c r="AA12888" s="67"/>
      <c r="AB12888" s="67"/>
    </row>
    <row r="12889" spans="27:28" ht="14.25" x14ac:dyDescent="0.2">
      <c r="AA12889" s="67"/>
      <c r="AB12889" s="67"/>
    </row>
    <row r="12890" spans="27:28" ht="14.25" x14ac:dyDescent="0.2">
      <c r="AA12890" s="67"/>
      <c r="AB12890" s="67"/>
    </row>
    <row r="12891" spans="27:28" ht="14.25" x14ac:dyDescent="0.2">
      <c r="AA12891" s="67"/>
      <c r="AB12891" s="67"/>
    </row>
    <row r="12892" spans="27:28" ht="14.25" x14ac:dyDescent="0.2">
      <c r="AA12892" s="67"/>
      <c r="AB12892" s="67"/>
    </row>
    <row r="12893" spans="27:28" ht="14.25" x14ac:dyDescent="0.2">
      <c r="AA12893" s="67"/>
      <c r="AB12893" s="67"/>
    </row>
    <row r="12894" spans="27:28" ht="14.25" x14ac:dyDescent="0.2">
      <c r="AA12894" s="67"/>
      <c r="AB12894" s="67"/>
    </row>
    <row r="12895" spans="27:28" ht="14.25" x14ac:dyDescent="0.2">
      <c r="AA12895" s="67"/>
      <c r="AB12895" s="67"/>
    </row>
    <row r="12896" spans="27:28" ht="14.25" x14ac:dyDescent="0.2">
      <c r="AA12896" s="67"/>
      <c r="AB12896" s="67"/>
    </row>
    <row r="12897" spans="27:28" ht="14.25" x14ac:dyDescent="0.2">
      <c r="AA12897" s="67"/>
      <c r="AB12897" s="67"/>
    </row>
    <row r="12898" spans="27:28" ht="14.25" x14ac:dyDescent="0.2">
      <c r="AA12898" s="67"/>
      <c r="AB12898" s="67"/>
    </row>
    <row r="12899" spans="27:28" ht="14.25" x14ac:dyDescent="0.2">
      <c r="AA12899" s="67"/>
      <c r="AB12899" s="67"/>
    </row>
    <row r="12900" spans="27:28" ht="14.25" x14ac:dyDescent="0.2">
      <c r="AA12900" s="67"/>
      <c r="AB12900" s="67"/>
    </row>
    <row r="12901" spans="27:28" ht="14.25" x14ac:dyDescent="0.2">
      <c r="AA12901" s="67"/>
      <c r="AB12901" s="67"/>
    </row>
    <row r="12902" spans="27:28" ht="14.25" x14ac:dyDescent="0.2">
      <c r="AA12902" s="67"/>
      <c r="AB12902" s="67"/>
    </row>
    <row r="12903" spans="27:28" ht="14.25" x14ac:dyDescent="0.2">
      <c r="AA12903" s="67"/>
      <c r="AB12903" s="67"/>
    </row>
    <row r="12904" spans="27:28" ht="14.25" x14ac:dyDescent="0.2">
      <c r="AA12904" s="67"/>
      <c r="AB12904" s="67"/>
    </row>
    <row r="12905" spans="27:28" ht="14.25" x14ac:dyDescent="0.2">
      <c r="AA12905" s="67"/>
      <c r="AB12905" s="67"/>
    </row>
    <row r="12906" spans="27:28" ht="14.25" x14ac:dyDescent="0.2">
      <c r="AA12906" s="67"/>
      <c r="AB12906" s="67"/>
    </row>
    <row r="12907" spans="27:28" ht="14.25" x14ac:dyDescent="0.2">
      <c r="AA12907" s="67"/>
      <c r="AB12907" s="67"/>
    </row>
    <row r="12908" spans="27:28" ht="14.25" x14ac:dyDescent="0.2">
      <c r="AA12908" s="67"/>
      <c r="AB12908" s="67"/>
    </row>
    <row r="12909" spans="27:28" ht="14.25" x14ac:dyDescent="0.2">
      <c r="AA12909" s="67"/>
      <c r="AB12909" s="67"/>
    </row>
    <row r="12910" spans="27:28" ht="14.25" x14ac:dyDescent="0.2">
      <c r="AA12910" s="67"/>
      <c r="AB12910" s="67"/>
    </row>
    <row r="12911" spans="27:28" ht="14.25" x14ac:dyDescent="0.2">
      <c r="AA12911" s="67"/>
      <c r="AB12911" s="67"/>
    </row>
    <row r="12912" spans="27:28" ht="14.25" x14ac:dyDescent="0.2">
      <c r="AA12912" s="67"/>
      <c r="AB12912" s="67"/>
    </row>
    <row r="12913" spans="27:28" ht="14.25" x14ac:dyDescent="0.2">
      <c r="AA12913" s="67"/>
      <c r="AB12913" s="67"/>
    </row>
    <row r="12914" spans="27:28" ht="14.25" x14ac:dyDescent="0.2">
      <c r="AA12914" s="67"/>
      <c r="AB12914" s="67"/>
    </row>
    <row r="12915" spans="27:28" ht="14.25" x14ac:dyDescent="0.2">
      <c r="AA12915" s="67"/>
      <c r="AB12915" s="67"/>
    </row>
    <row r="12916" spans="27:28" ht="14.25" x14ac:dyDescent="0.2">
      <c r="AA12916" s="67"/>
      <c r="AB12916" s="67"/>
    </row>
    <row r="12917" spans="27:28" ht="14.25" x14ac:dyDescent="0.2">
      <c r="AA12917" s="67"/>
      <c r="AB12917" s="67"/>
    </row>
    <row r="12918" spans="27:28" ht="14.25" x14ac:dyDescent="0.2">
      <c r="AA12918" s="67"/>
      <c r="AB12918" s="67"/>
    </row>
    <row r="12919" spans="27:28" ht="14.25" x14ac:dyDescent="0.2">
      <c r="AA12919" s="67"/>
      <c r="AB12919" s="67"/>
    </row>
    <row r="12920" spans="27:28" ht="14.25" x14ac:dyDescent="0.2">
      <c r="AA12920" s="67"/>
      <c r="AB12920" s="67"/>
    </row>
    <row r="12921" spans="27:28" ht="14.25" x14ac:dyDescent="0.2">
      <c r="AA12921" s="67"/>
      <c r="AB12921" s="67"/>
    </row>
    <row r="12922" spans="27:28" ht="14.25" x14ac:dyDescent="0.2">
      <c r="AA12922" s="67"/>
      <c r="AB12922" s="67"/>
    </row>
    <row r="12923" spans="27:28" ht="14.25" x14ac:dyDescent="0.2">
      <c r="AA12923" s="67"/>
      <c r="AB12923" s="67"/>
    </row>
    <row r="12924" spans="27:28" ht="14.25" x14ac:dyDescent="0.2">
      <c r="AA12924" s="67"/>
      <c r="AB12924" s="67"/>
    </row>
    <row r="12925" spans="27:28" ht="14.25" x14ac:dyDescent="0.2">
      <c r="AA12925" s="67"/>
      <c r="AB12925" s="67"/>
    </row>
    <row r="12926" spans="27:28" ht="14.25" x14ac:dyDescent="0.2">
      <c r="AA12926" s="67"/>
      <c r="AB12926" s="67"/>
    </row>
    <row r="12927" spans="27:28" ht="14.25" x14ac:dyDescent="0.2">
      <c r="AA12927" s="67"/>
      <c r="AB12927" s="67"/>
    </row>
    <row r="12928" spans="27:28" ht="14.25" x14ac:dyDescent="0.2">
      <c r="AA12928" s="67"/>
      <c r="AB12928" s="67"/>
    </row>
    <row r="12929" spans="27:28" ht="14.25" x14ac:dyDescent="0.2">
      <c r="AA12929" s="67"/>
      <c r="AB12929" s="67"/>
    </row>
    <row r="12930" spans="27:28" ht="14.25" x14ac:dyDescent="0.2">
      <c r="AA12930" s="67"/>
      <c r="AB12930" s="67"/>
    </row>
    <row r="12931" spans="27:28" ht="14.25" x14ac:dyDescent="0.2">
      <c r="AA12931" s="67"/>
      <c r="AB12931" s="67"/>
    </row>
    <row r="12932" spans="27:28" ht="14.25" x14ac:dyDescent="0.2">
      <c r="AA12932" s="67"/>
      <c r="AB12932" s="67"/>
    </row>
    <row r="12933" spans="27:28" ht="14.25" x14ac:dyDescent="0.2">
      <c r="AA12933" s="67"/>
      <c r="AB12933" s="67"/>
    </row>
    <row r="12934" spans="27:28" ht="14.25" x14ac:dyDescent="0.2">
      <c r="AA12934" s="67"/>
      <c r="AB12934" s="67"/>
    </row>
    <row r="12935" spans="27:28" ht="14.25" x14ac:dyDescent="0.2">
      <c r="AA12935" s="67"/>
      <c r="AB12935" s="67"/>
    </row>
    <row r="12936" spans="27:28" ht="14.25" x14ac:dyDescent="0.2">
      <c r="AA12936" s="67"/>
      <c r="AB12936" s="67"/>
    </row>
    <row r="12937" spans="27:28" ht="14.25" x14ac:dyDescent="0.2">
      <c r="AA12937" s="67"/>
      <c r="AB12937" s="67"/>
    </row>
    <row r="12938" spans="27:28" ht="14.25" x14ac:dyDescent="0.2">
      <c r="AA12938" s="67"/>
      <c r="AB12938" s="67"/>
    </row>
    <row r="12939" spans="27:28" ht="14.25" x14ac:dyDescent="0.2">
      <c r="AA12939" s="67"/>
      <c r="AB12939" s="67"/>
    </row>
    <row r="12940" spans="27:28" ht="14.25" x14ac:dyDescent="0.2">
      <c r="AA12940" s="67"/>
      <c r="AB12940" s="67"/>
    </row>
    <row r="12941" spans="27:28" ht="14.25" x14ac:dyDescent="0.2">
      <c r="AA12941" s="67"/>
      <c r="AB12941" s="67"/>
    </row>
    <row r="12942" spans="27:28" ht="14.25" x14ac:dyDescent="0.2">
      <c r="AA12942" s="67"/>
      <c r="AB12942" s="67"/>
    </row>
    <row r="12943" spans="27:28" ht="14.25" x14ac:dyDescent="0.2">
      <c r="AA12943" s="67"/>
      <c r="AB12943" s="67"/>
    </row>
    <row r="12944" spans="27:28" ht="14.25" x14ac:dyDescent="0.2">
      <c r="AA12944" s="67"/>
      <c r="AB12944" s="67"/>
    </row>
    <row r="12945" spans="27:28" ht="14.25" x14ac:dyDescent="0.2">
      <c r="AA12945" s="67"/>
      <c r="AB12945" s="67"/>
    </row>
    <row r="12946" spans="27:28" ht="14.25" x14ac:dyDescent="0.2">
      <c r="AA12946" s="67"/>
      <c r="AB12946" s="67"/>
    </row>
    <row r="12947" spans="27:28" ht="14.25" x14ac:dyDescent="0.2">
      <c r="AA12947" s="67"/>
      <c r="AB12947" s="67"/>
    </row>
    <row r="12948" spans="27:28" ht="14.25" x14ac:dyDescent="0.2">
      <c r="AA12948" s="67"/>
      <c r="AB12948" s="67"/>
    </row>
    <row r="12949" spans="27:28" ht="14.25" x14ac:dyDescent="0.2">
      <c r="AA12949" s="67"/>
      <c r="AB12949" s="67"/>
    </row>
    <row r="12950" spans="27:28" ht="14.25" x14ac:dyDescent="0.2">
      <c r="AA12950" s="67"/>
      <c r="AB12950" s="67"/>
    </row>
    <row r="12951" spans="27:28" ht="14.25" x14ac:dyDescent="0.2">
      <c r="AA12951" s="67"/>
      <c r="AB12951" s="67"/>
    </row>
    <row r="12952" spans="27:28" ht="14.25" x14ac:dyDescent="0.2">
      <c r="AA12952" s="67"/>
      <c r="AB12952" s="67"/>
    </row>
    <row r="12953" spans="27:28" ht="14.25" x14ac:dyDescent="0.2">
      <c r="AA12953" s="67"/>
      <c r="AB12953" s="67"/>
    </row>
    <row r="12954" spans="27:28" ht="14.25" x14ac:dyDescent="0.2">
      <c r="AA12954" s="67"/>
      <c r="AB12954" s="67"/>
    </row>
    <row r="12955" spans="27:28" ht="14.25" x14ac:dyDescent="0.2">
      <c r="AA12955" s="67"/>
      <c r="AB12955" s="67"/>
    </row>
    <row r="12956" spans="27:28" ht="14.25" x14ac:dyDescent="0.2">
      <c r="AA12956" s="67"/>
      <c r="AB12956" s="67"/>
    </row>
    <row r="12957" spans="27:28" ht="14.25" x14ac:dyDescent="0.2">
      <c r="AA12957" s="67"/>
      <c r="AB12957" s="67"/>
    </row>
    <row r="12958" spans="27:28" ht="14.25" x14ac:dyDescent="0.2">
      <c r="AA12958" s="67"/>
      <c r="AB12958" s="67"/>
    </row>
    <row r="12959" spans="27:28" ht="14.25" x14ac:dyDescent="0.2">
      <c r="AA12959" s="67"/>
      <c r="AB12959" s="67"/>
    </row>
    <row r="12960" spans="27:28" ht="14.25" x14ac:dyDescent="0.2">
      <c r="AA12960" s="67"/>
      <c r="AB12960" s="67"/>
    </row>
    <row r="12961" spans="27:28" ht="14.25" x14ac:dyDescent="0.2">
      <c r="AA12961" s="67"/>
      <c r="AB12961" s="67"/>
    </row>
    <row r="12962" spans="27:28" ht="14.25" x14ac:dyDescent="0.2">
      <c r="AA12962" s="67"/>
      <c r="AB12962" s="67"/>
    </row>
    <row r="12963" spans="27:28" ht="14.25" x14ac:dyDescent="0.2">
      <c r="AA12963" s="67"/>
      <c r="AB12963" s="67"/>
    </row>
    <row r="12964" spans="27:28" ht="14.25" x14ac:dyDescent="0.2">
      <c r="AA12964" s="67"/>
      <c r="AB12964" s="67"/>
    </row>
    <row r="12965" spans="27:28" ht="14.25" x14ac:dyDescent="0.2">
      <c r="AA12965" s="67"/>
      <c r="AB12965" s="67"/>
    </row>
    <row r="12966" spans="27:28" ht="14.25" x14ac:dyDescent="0.2">
      <c r="AA12966" s="67"/>
      <c r="AB12966" s="67"/>
    </row>
    <row r="12967" spans="27:28" ht="14.25" x14ac:dyDescent="0.2">
      <c r="AA12967" s="67"/>
      <c r="AB12967" s="67"/>
    </row>
    <row r="12968" spans="27:28" ht="14.25" x14ac:dyDescent="0.2">
      <c r="AA12968" s="67"/>
      <c r="AB12968" s="67"/>
    </row>
    <row r="12969" spans="27:28" ht="14.25" x14ac:dyDescent="0.2">
      <c r="AA12969" s="67"/>
      <c r="AB12969" s="67"/>
    </row>
    <row r="12970" spans="27:28" ht="14.25" x14ac:dyDescent="0.2">
      <c r="AA12970" s="67"/>
      <c r="AB12970" s="67"/>
    </row>
    <row r="12971" spans="27:28" ht="14.25" x14ac:dyDescent="0.2">
      <c r="AA12971" s="67"/>
      <c r="AB12971" s="67"/>
    </row>
    <row r="12972" spans="27:28" ht="14.25" x14ac:dyDescent="0.2">
      <c r="AA12972" s="67"/>
      <c r="AB12972" s="67"/>
    </row>
    <row r="12973" spans="27:28" ht="14.25" x14ac:dyDescent="0.2">
      <c r="AA12973" s="67"/>
      <c r="AB12973" s="67"/>
    </row>
    <row r="12974" spans="27:28" ht="14.25" x14ac:dyDescent="0.2">
      <c r="AA12974" s="67"/>
      <c r="AB12974" s="67"/>
    </row>
    <row r="12975" spans="27:28" ht="14.25" x14ac:dyDescent="0.2">
      <c r="AA12975" s="67"/>
      <c r="AB12975" s="67"/>
    </row>
    <row r="12976" spans="27:28" ht="14.25" x14ac:dyDescent="0.2">
      <c r="AA12976" s="67"/>
      <c r="AB12976" s="67"/>
    </row>
    <row r="12977" spans="27:28" ht="14.25" x14ac:dyDescent="0.2">
      <c r="AA12977" s="67"/>
      <c r="AB12977" s="67"/>
    </row>
    <row r="12978" spans="27:28" ht="14.25" x14ac:dyDescent="0.2">
      <c r="AA12978" s="67"/>
      <c r="AB12978" s="67"/>
    </row>
    <row r="12979" spans="27:28" ht="14.25" x14ac:dyDescent="0.2">
      <c r="AA12979" s="67"/>
      <c r="AB12979" s="67"/>
    </row>
    <row r="12980" spans="27:28" ht="14.25" x14ac:dyDescent="0.2">
      <c r="AA12980" s="67"/>
      <c r="AB12980" s="67"/>
    </row>
    <row r="12981" spans="27:28" ht="14.25" x14ac:dyDescent="0.2">
      <c r="AA12981" s="67"/>
      <c r="AB12981" s="67"/>
    </row>
    <row r="12982" spans="27:28" ht="14.25" x14ac:dyDescent="0.2">
      <c r="AA12982" s="67"/>
      <c r="AB12982" s="67"/>
    </row>
    <row r="12983" spans="27:28" ht="14.25" x14ac:dyDescent="0.2">
      <c r="AA12983" s="67"/>
      <c r="AB12983" s="67"/>
    </row>
    <row r="12984" spans="27:28" ht="14.25" x14ac:dyDescent="0.2">
      <c r="AA12984" s="67"/>
      <c r="AB12984" s="67"/>
    </row>
    <row r="12985" spans="27:28" ht="14.25" x14ac:dyDescent="0.2">
      <c r="AA12985" s="67"/>
      <c r="AB12985" s="67"/>
    </row>
    <row r="12986" spans="27:28" ht="14.25" x14ac:dyDescent="0.2">
      <c r="AA12986" s="67"/>
      <c r="AB12986" s="67"/>
    </row>
    <row r="12987" spans="27:28" ht="14.25" x14ac:dyDescent="0.2">
      <c r="AA12987" s="67"/>
      <c r="AB12987" s="67"/>
    </row>
    <row r="12988" spans="27:28" ht="14.25" x14ac:dyDescent="0.2">
      <c r="AA12988" s="67"/>
      <c r="AB12988" s="67"/>
    </row>
    <row r="12989" spans="27:28" ht="14.25" x14ac:dyDescent="0.2">
      <c r="AA12989" s="67"/>
      <c r="AB12989" s="67"/>
    </row>
    <row r="12990" spans="27:28" ht="14.25" x14ac:dyDescent="0.2">
      <c r="AA12990" s="67"/>
      <c r="AB12990" s="67"/>
    </row>
    <row r="12991" spans="27:28" ht="14.25" x14ac:dyDescent="0.2">
      <c r="AA12991" s="67"/>
      <c r="AB12991" s="67"/>
    </row>
    <row r="12992" spans="27:28" ht="14.25" x14ac:dyDescent="0.2">
      <c r="AA12992" s="67"/>
      <c r="AB12992" s="67"/>
    </row>
    <row r="12993" spans="27:28" ht="14.25" x14ac:dyDescent="0.2">
      <c r="AA12993" s="67"/>
      <c r="AB12993" s="67"/>
    </row>
    <row r="12994" spans="27:28" ht="14.25" x14ac:dyDescent="0.2">
      <c r="AA12994" s="67"/>
      <c r="AB12994" s="67"/>
    </row>
    <row r="12995" spans="27:28" ht="14.25" x14ac:dyDescent="0.2">
      <c r="AA12995" s="67"/>
      <c r="AB12995" s="67"/>
    </row>
    <row r="12996" spans="27:28" ht="14.25" x14ac:dyDescent="0.2">
      <c r="AA12996" s="67"/>
      <c r="AB12996" s="67"/>
    </row>
    <row r="12997" spans="27:28" ht="14.25" x14ac:dyDescent="0.2">
      <c r="AA12997" s="67"/>
      <c r="AB12997" s="67"/>
    </row>
    <row r="12998" spans="27:28" ht="14.25" x14ac:dyDescent="0.2">
      <c r="AA12998" s="67"/>
      <c r="AB12998" s="67"/>
    </row>
    <row r="12999" spans="27:28" ht="14.25" x14ac:dyDescent="0.2">
      <c r="AA12999" s="67"/>
      <c r="AB12999" s="67"/>
    </row>
    <row r="13000" spans="27:28" ht="14.25" x14ac:dyDescent="0.2">
      <c r="AA13000" s="67"/>
      <c r="AB13000" s="67"/>
    </row>
    <row r="13001" spans="27:28" ht="14.25" x14ac:dyDescent="0.2">
      <c r="AA13001" s="67"/>
      <c r="AB13001" s="67"/>
    </row>
    <row r="13002" spans="27:28" ht="14.25" x14ac:dyDescent="0.2">
      <c r="AA13002" s="67"/>
      <c r="AB13002" s="67"/>
    </row>
    <row r="13003" spans="27:28" ht="14.25" x14ac:dyDescent="0.2">
      <c r="AA13003" s="67"/>
      <c r="AB13003" s="67"/>
    </row>
    <row r="13004" spans="27:28" ht="14.25" x14ac:dyDescent="0.2">
      <c r="AA13004" s="67"/>
      <c r="AB13004" s="67"/>
    </row>
    <row r="13005" spans="27:28" ht="14.25" x14ac:dyDescent="0.2">
      <c r="AA13005" s="67"/>
      <c r="AB13005" s="67"/>
    </row>
    <row r="13006" spans="27:28" ht="14.25" x14ac:dyDescent="0.2">
      <c r="AA13006" s="67"/>
      <c r="AB13006" s="67"/>
    </row>
    <row r="13007" spans="27:28" ht="14.25" x14ac:dyDescent="0.2">
      <c r="AA13007" s="67"/>
      <c r="AB13007" s="67"/>
    </row>
    <row r="13008" spans="27:28" ht="14.25" x14ac:dyDescent="0.2">
      <c r="AA13008" s="67"/>
      <c r="AB13008" s="67"/>
    </row>
    <row r="13009" spans="27:28" ht="14.25" x14ac:dyDescent="0.2">
      <c r="AA13009" s="67"/>
      <c r="AB13009" s="67"/>
    </row>
    <row r="13010" spans="27:28" ht="14.25" x14ac:dyDescent="0.2">
      <c r="AA13010" s="67"/>
      <c r="AB13010" s="67"/>
    </row>
    <row r="13011" spans="27:28" ht="14.25" x14ac:dyDescent="0.2">
      <c r="AA13011" s="67"/>
      <c r="AB13011" s="67"/>
    </row>
    <row r="13012" spans="27:28" ht="14.25" x14ac:dyDescent="0.2">
      <c r="AA13012" s="67"/>
      <c r="AB13012" s="67"/>
    </row>
    <row r="13013" spans="27:28" ht="14.25" x14ac:dyDescent="0.2">
      <c r="AA13013" s="67"/>
      <c r="AB13013" s="67"/>
    </row>
    <row r="13014" spans="27:28" ht="14.25" x14ac:dyDescent="0.2">
      <c r="AA13014" s="67"/>
      <c r="AB13014" s="67"/>
    </row>
    <row r="13015" spans="27:28" ht="14.25" x14ac:dyDescent="0.2">
      <c r="AA13015" s="67"/>
      <c r="AB13015" s="67"/>
    </row>
    <row r="13016" spans="27:28" ht="14.25" x14ac:dyDescent="0.2">
      <c r="AA13016" s="67"/>
      <c r="AB13016" s="67"/>
    </row>
    <row r="13017" spans="27:28" ht="14.25" x14ac:dyDescent="0.2">
      <c r="AA13017" s="67"/>
      <c r="AB13017" s="67"/>
    </row>
    <row r="13018" spans="27:28" ht="14.25" x14ac:dyDescent="0.2">
      <c r="AA13018" s="67"/>
      <c r="AB13018" s="67"/>
    </row>
    <row r="13019" spans="27:28" ht="14.25" x14ac:dyDescent="0.2">
      <c r="AA13019" s="67"/>
      <c r="AB13019" s="67"/>
    </row>
    <row r="13020" spans="27:28" ht="14.25" x14ac:dyDescent="0.2">
      <c r="AA13020" s="67"/>
      <c r="AB13020" s="67"/>
    </row>
    <row r="13021" spans="27:28" ht="14.25" x14ac:dyDescent="0.2">
      <c r="AA13021" s="67"/>
      <c r="AB13021" s="67"/>
    </row>
    <row r="13022" spans="27:28" ht="14.25" x14ac:dyDescent="0.2">
      <c r="AA13022" s="67"/>
      <c r="AB13022" s="67"/>
    </row>
    <row r="13023" spans="27:28" ht="14.25" x14ac:dyDescent="0.2">
      <c r="AA13023" s="67"/>
      <c r="AB13023" s="67"/>
    </row>
    <row r="13024" spans="27:28" ht="14.25" x14ac:dyDescent="0.2">
      <c r="AA13024" s="67"/>
      <c r="AB13024" s="67"/>
    </row>
    <row r="13025" spans="27:28" ht="14.25" x14ac:dyDescent="0.2">
      <c r="AA13025" s="67"/>
      <c r="AB13025" s="67"/>
    </row>
    <row r="13026" spans="27:28" ht="14.25" x14ac:dyDescent="0.2">
      <c r="AA13026" s="67"/>
      <c r="AB13026" s="67"/>
    </row>
    <row r="13027" spans="27:28" ht="14.25" x14ac:dyDescent="0.2">
      <c r="AA13027" s="67"/>
      <c r="AB13027" s="67"/>
    </row>
    <row r="13028" spans="27:28" ht="14.25" x14ac:dyDescent="0.2">
      <c r="AA13028" s="67"/>
      <c r="AB13028" s="67"/>
    </row>
    <row r="13029" spans="27:28" ht="14.25" x14ac:dyDescent="0.2">
      <c r="AA13029" s="67"/>
      <c r="AB13029" s="67"/>
    </row>
    <row r="13030" spans="27:28" ht="14.25" x14ac:dyDescent="0.2">
      <c r="AA13030" s="67"/>
      <c r="AB13030" s="67"/>
    </row>
    <row r="13031" spans="27:28" ht="14.25" x14ac:dyDescent="0.2">
      <c r="AA13031" s="67"/>
      <c r="AB13031" s="67"/>
    </row>
    <row r="13032" spans="27:28" ht="14.25" x14ac:dyDescent="0.2">
      <c r="AA13032" s="67"/>
      <c r="AB13032" s="67"/>
    </row>
    <row r="13033" spans="27:28" ht="14.25" x14ac:dyDescent="0.2">
      <c r="AA13033" s="67"/>
      <c r="AB13033" s="67"/>
    </row>
    <row r="13034" spans="27:28" ht="14.25" x14ac:dyDescent="0.2">
      <c r="AA13034" s="67"/>
      <c r="AB13034" s="67"/>
    </row>
    <row r="13035" spans="27:28" ht="14.25" x14ac:dyDescent="0.2">
      <c r="AA13035" s="67"/>
      <c r="AB13035" s="67"/>
    </row>
    <row r="13036" spans="27:28" ht="14.25" x14ac:dyDescent="0.2">
      <c r="AA13036" s="67"/>
      <c r="AB13036" s="67"/>
    </row>
    <row r="13037" spans="27:28" ht="14.25" x14ac:dyDescent="0.2">
      <c r="AA13037" s="67"/>
      <c r="AB13037" s="67"/>
    </row>
    <row r="13038" spans="27:28" ht="14.25" x14ac:dyDescent="0.2">
      <c r="AA13038" s="67"/>
      <c r="AB13038" s="67"/>
    </row>
    <row r="13039" spans="27:28" ht="14.25" x14ac:dyDescent="0.2">
      <c r="AA13039" s="67"/>
      <c r="AB13039" s="67"/>
    </row>
    <row r="13040" spans="27:28" ht="14.25" x14ac:dyDescent="0.2">
      <c r="AA13040" s="67"/>
      <c r="AB13040" s="67"/>
    </row>
    <row r="13041" spans="27:28" ht="14.25" x14ac:dyDescent="0.2">
      <c r="AA13041" s="67"/>
      <c r="AB13041" s="67"/>
    </row>
    <row r="13042" spans="27:28" ht="14.25" x14ac:dyDescent="0.2">
      <c r="AA13042" s="67"/>
      <c r="AB13042" s="67"/>
    </row>
    <row r="13043" spans="27:28" ht="14.25" x14ac:dyDescent="0.2">
      <c r="AA13043" s="67"/>
      <c r="AB13043" s="67"/>
    </row>
    <row r="13044" spans="27:28" ht="14.25" x14ac:dyDescent="0.2">
      <c r="AA13044" s="67"/>
      <c r="AB13044" s="67"/>
    </row>
    <row r="13045" spans="27:28" ht="14.25" x14ac:dyDescent="0.2">
      <c r="AA13045" s="67"/>
      <c r="AB13045" s="67"/>
    </row>
    <row r="13046" spans="27:28" ht="14.25" x14ac:dyDescent="0.2">
      <c r="AA13046" s="67"/>
      <c r="AB13046" s="67"/>
    </row>
    <row r="13047" spans="27:28" ht="14.25" x14ac:dyDescent="0.2">
      <c r="AA13047" s="67"/>
      <c r="AB13047" s="67"/>
    </row>
    <row r="13048" spans="27:28" ht="14.25" x14ac:dyDescent="0.2">
      <c r="AA13048" s="67"/>
      <c r="AB13048" s="67"/>
    </row>
    <row r="13049" spans="27:28" ht="14.25" x14ac:dyDescent="0.2">
      <c r="AA13049" s="67"/>
      <c r="AB13049" s="67"/>
    </row>
    <row r="13050" spans="27:28" ht="14.25" x14ac:dyDescent="0.2">
      <c r="AA13050" s="67"/>
      <c r="AB13050" s="67"/>
    </row>
    <row r="13051" spans="27:28" ht="14.25" x14ac:dyDescent="0.2">
      <c r="AA13051" s="67"/>
      <c r="AB13051" s="67"/>
    </row>
    <row r="13052" spans="27:28" ht="14.25" x14ac:dyDescent="0.2">
      <c r="AA13052" s="67"/>
      <c r="AB13052" s="67"/>
    </row>
    <row r="13053" spans="27:28" ht="14.25" x14ac:dyDescent="0.2">
      <c r="AA13053" s="67"/>
      <c r="AB13053" s="67"/>
    </row>
    <row r="13054" spans="27:28" ht="14.25" x14ac:dyDescent="0.2">
      <c r="AA13054" s="67"/>
      <c r="AB13054" s="67"/>
    </row>
    <row r="13055" spans="27:28" ht="14.25" x14ac:dyDescent="0.2">
      <c r="AA13055" s="67"/>
      <c r="AB13055" s="67"/>
    </row>
    <row r="13056" spans="27:28" ht="14.25" x14ac:dyDescent="0.2">
      <c r="AA13056" s="67"/>
      <c r="AB13056" s="67"/>
    </row>
    <row r="13057" spans="27:28" ht="14.25" x14ac:dyDescent="0.2">
      <c r="AA13057" s="67"/>
      <c r="AB13057" s="67"/>
    </row>
    <row r="13058" spans="27:28" ht="14.25" x14ac:dyDescent="0.2">
      <c r="AA13058" s="67"/>
      <c r="AB13058" s="67"/>
    </row>
    <row r="13059" spans="27:28" ht="14.25" x14ac:dyDescent="0.2">
      <c r="AA13059" s="67"/>
      <c r="AB13059" s="67"/>
    </row>
    <row r="13060" spans="27:28" ht="14.25" x14ac:dyDescent="0.2">
      <c r="AA13060" s="67"/>
      <c r="AB13060" s="67"/>
    </row>
    <row r="13061" spans="27:28" ht="14.25" x14ac:dyDescent="0.2">
      <c r="AA13061" s="67"/>
      <c r="AB13061" s="67"/>
    </row>
    <row r="13062" spans="27:28" ht="14.25" x14ac:dyDescent="0.2">
      <c r="AA13062" s="67"/>
      <c r="AB13062" s="67"/>
    </row>
    <row r="13063" spans="27:28" ht="14.25" x14ac:dyDescent="0.2">
      <c r="AA13063" s="67"/>
      <c r="AB13063" s="67"/>
    </row>
    <row r="13064" spans="27:28" ht="14.25" x14ac:dyDescent="0.2">
      <c r="AA13064" s="67"/>
      <c r="AB13064" s="67"/>
    </row>
    <row r="13065" spans="27:28" ht="14.25" x14ac:dyDescent="0.2">
      <c r="AA13065" s="67"/>
      <c r="AB13065" s="67"/>
    </row>
    <row r="13066" spans="27:28" ht="14.25" x14ac:dyDescent="0.2">
      <c r="AA13066" s="67"/>
      <c r="AB13066" s="67"/>
    </row>
    <row r="13067" spans="27:28" ht="14.25" x14ac:dyDescent="0.2">
      <c r="AA13067" s="67"/>
      <c r="AB13067" s="67"/>
    </row>
    <row r="13068" spans="27:28" ht="14.25" x14ac:dyDescent="0.2">
      <c r="AA13068" s="67"/>
      <c r="AB13068" s="67"/>
    </row>
    <row r="13069" spans="27:28" ht="14.25" x14ac:dyDescent="0.2">
      <c r="AA13069" s="67"/>
      <c r="AB13069" s="67"/>
    </row>
    <row r="13070" spans="27:28" ht="14.25" x14ac:dyDescent="0.2">
      <c r="AA13070" s="67"/>
      <c r="AB13070" s="67"/>
    </row>
    <row r="13071" spans="27:28" ht="14.25" x14ac:dyDescent="0.2">
      <c r="AA13071" s="67"/>
      <c r="AB13071" s="67"/>
    </row>
    <row r="13072" spans="27:28" ht="14.25" x14ac:dyDescent="0.2">
      <c r="AA13072" s="67"/>
      <c r="AB13072" s="67"/>
    </row>
    <row r="13073" spans="27:28" ht="14.25" x14ac:dyDescent="0.2">
      <c r="AA13073" s="67"/>
      <c r="AB13073" s="67"/>
    </row>
    <row r="13074" spans="27:28" ht="14.25" x14ac:dyDescent="0.2">
      <c r="AA13074" s="67"/>
      <c r="AB13074" s="67"/>
    </row>
    <row r="13075" spans="27:28" ht="14.25" x14ac:dyDescent="0.2">
      <c r="AA13075" s="67"/>
      <c r="AB13075" s="67"/>
    </row>
    <row r="13076" spans="27:28" ht="14.25" x14ac:dyDescent="0.2">
      <c r="AA13076" s="67"/>
      <c r="AB13076" s="67"/>
    </row>
    <row r="13077" spans="27:28" ht="14.25" x14ac:dyDescent="0.2">
      <c r="AA13077" s="67"/>
      <c r="AB13077" s="67"/>
    </row>
    <row r="13078" spans="27:28" ht="14.25" x14ac:dyDescent="0.2">
      <c r="AA13078" s="67"/>
      <c r="AB13078" s="67"/>
    </row>
    <row r="13079" spans="27:28" ht="14.25" x14ac:dyDescent="0.2">
      <c r="AA13079" s="67"/>
      <c r="AB13079" s="67"/>
    </row>
    <row r="13080" spans="27:28" ht="14.25" x14ac:dyDescent="0.2">
      <c r="AA13080" s="67"/>
      <c r="AB13080" s="67"/>
    </row>
    <row r="13081" spans="27:28" ht="14.25" x14ac:dyDescent="0.2">
      <c r="AA13081" s="67"/>
      <c r="AB13081" s="67"/>
    </row>
    <row r="13082" spans="27:28" ht="14.25" x14ac:dyDescent="0.2">
      <c r="AA13082" s="67"/>
      <c r="AB13082" s="67"/>
    </row>
    <row r="13083" spans="27:28" ht="14.25" x14ac:dyDescent="0.2">
      <c r="AA13083" s="67"/>
      <c r="AB13083" s="67"/>
    </row>
    <row r="13084" spans="27:28" ht="14.25" x14ac:dyDescent="0.2">
      <c r="AA13084" s="67"/>
      <c r="AB13084" s="67"/>
    </row>
    <row r="13085" spans="27:28" ht="14.25" x14ac:dyDescent="0.2">
      <c r="AA13085" s="67"/>
      <c r="AB13085" s="67"/>
    </row>
    <row r="13086" spans="27:28" ht="14.25" x14ac:dyDescent="0.2">
      <c r="AA13086" s="67"/>
      <c r="AB13086" s="67"/>
    </row>
    <row r="13087" spans="27:28" ht="14.25" x14ac:dyDescent="0.2">
      <c r="AA13087" s="67"/>
      <c r="AB13087" s="67"/>
    </row>
    <row r="13088" spans="27:28" ht="14.25" x14ac:dyDescent="0.2">
      <c r="AA13088" s="67"/>
      <c r="AB13088" s="67"/>
    </row>
    <row r="13089" spans="27:28" ht="14.25" x14ac:dyDescent="0.2">
      <c r="AA13089" s="67"/>
      <c r="AB13089" s="67"/>
    </row>
    <row r="13090" spans="27:28" ht="14.25" x14ac:dyDescent="0.2">
      <c r="AA13090" s="67"/>
      <c r="AB13090" s="67"/>
    </row>
    <row r="13091" spans="27:28" ht="14.25" x14ac:dyDescent="0.2">
      <c r="AA13091" s="67"/>
      <c r="AB13091" s="67"/>
    </row>
    <row r="13092" spans="27:28" ht="14.25" x14ac:dyDescent="0.2">
      <c r="AA13092" s="67"/>
      <c r="AB13092" s="67"/>
    </row>
    <row r="13093" spans="27:28" ht="14.25" x14ac:dyDescent="0.2">
      <c r="AA13093" s="67"/>
      <c r="AB13093" s="67"/>
    </row>
    <row r="13094" spans="27:28" ht="14.25" x14ac:dyDescent="0.2">
      <c r="AA13094" s="67"/>
      <c r="AB13094" s="67"/>
    </row>
    <row r="13095" spans="27:28" ht="14.25" x14ac:dyDescent="0.2">
      <c r="AA13095" s="67"/>
      <c r="AB13095" s="67"/>
    </row>
    <row r="13096" spans="27:28" ht="14.25" x14ac:dyDescent="0.2">
      <c r="AA13096" s="67"/>
      <c r="AB13096" s="67"/>
    </row>
    <row r="13097" spans="27:28" ht="14.25" x14ac:dyDescent="0.2">
      <c r="AA13097" s="67"/>
      <c r="AB13097" s="67"/>
    </row>
    <row r="13098" spans="27:28" ht="14.25" x14ac:dyDescent="0.2">
      <c r="AA13098" s="67"/>
      <c r="AB13098" s="67"/>
    </row>
    <row r="13099" spans="27:28" ht="14.25" x14ac:dyDescent="0.2">
      <c r="AA13099" s="67"/>
      <c r="AB13099" s="67"/>
    </row>
    <row r="13100" spans="27:28" ht="14.25" x14ac:dyDescent="0.2">
      <c r="AA13100" s="67"/>
      <c r="AB13100" s="67"/>
    </row>
    <row r="13101" spans="27:28" ht="14.25" x14ac:dyDescent="0.2">
      <c r="AA13101" s="67"/>
      <c r="AB13101" s="67"/>
    </row>
    <row r="13102" spans="27:28" ht="14.25" x14ac:dyDescent="0.2">
      <c r="AA13102" s="67"/>
      <c r="AB13102" s="67"/>
    </row>
    <row r="13103" spans="27:28" ht="14.25" x14ac:dyDescent="0.2">
      <c r="AA13103" s="67"/>
      <c r="AB13103" s="67"/>
    </row>
    <row r="13104" spans="27:28" ht="14.25" x14ac:dyDescent="0.2">
      <c r="AA13104" s="67"/>
      <c r="AB13104" s="67"/>
    </row>
    <row r="13105" spans="27:28" ht="14.25" x14ac:dyDescent="0.2">
      <c r="AA13105" s="67"/>
      <c r="AB13105" s="67"/>
    </row>
    <row r="13106" spans="27:28" ht="14.25" x14ac:dyDescent="0.2">
      <c r="AA13106" s="67"/>
      <c r="AB13106" s="67"/>
    </row>
    <row r="13107" spans="27:28" ht="14.25" x14ac:dyDescent="0.2">
      <c r="AA13107" s="67"/>
      <c r="AB13107" s="67"/>
    </row>
    <row r="13108" spans="27:28" ht="14.25" x14ac:dyDescent="0.2">
      <c r="AA13108" s="67"/>
      <c r="AB13108" s="67"/>
    </row>
    <row r="13109" spans="27:28" ht="14.25" x14ac:dyDescent="0.2">
      <c r="AA13109" s="67"/>
      <c r="AB13109" s="67"/>
    </row>
    <row r="13110" spans="27:28" ht="14.25" x14ac:dyDescent="0.2">
      <c r="AA13110" s="67"/>
      <c r="AB13110" s="67"/>
    </row>
    <row r="13111" spans="27:28" ht="14.25" x14ac:dyDescent="0.2">
      <c r="AA13111" s="67"/>
      <c r="AB13111" s="67"/>
    </row>
    <row r="13112" spans="27:28" ht="14.25" x14ac:dyDescent="0.2">
      <c r="AA13112" s="67"/>
      <c r="AB13112" s="67"/>
    </row>
    <row r="13113" spans="27:28" ht="14.25" x14ac:dyDescent="0.2">
      <c r="AA13113" s="67"/>
      <c r="AB13113" s="67"/>
    </row>
    <row r="13114" spans="27:28" ht="14.25" x14ac:dyDescent="0.2">
      <c r="AA13114" s="67"/>
      <c r="AB13114" s="67"/>
    </row>
    <row r="13115" spans="27:28" ht="14.25" x14ac:dyDescent="0.2">
      <c r="AA13115" s="67"/>
      <c r="AB13115" s="67"/>
    </row>
    <row r="13116" spans="27:28" ht="14.25" x14ac:dyDescent="0.2">
      <c r="AA13116" s="67"/>
      <c r="AB13116" s="67"/>
    </row>
    <row r="13117" spans="27:28" ht="14.25" x14ac:dyDescent="0.2">
      <c r="AA13117" s="67"/>
      <c r="AB13117" s="67"/>
    </row>
    <row r="13118" spans="27:28" ht="14.25" x14ac:dyDescent="0.2">
      <c r="AA13118" s="67"/>
      <c r="AB13118" s="67"/>
    </row>
    <row r="13119" spans="27:28" ht="14.25" x14ac:dyDescent="0.2">
      <c r="AA13119" s="67"/>
      <c r="AB13119" s="67"/>
    </row>
    <row r="13120" spans="27:28" ht="14.25" x14ac:dyDescent="0.2">
      <c r="AA13120" s="67"/>
      <c r="AB13120" s="67"/>
    </row>
    <row r="13121" spans="27:28" ht="14.25" x14ac:dyDescent="0.2">
      <c r="AA13121" s="67"/>
      <c r="AB13121" s="67"/>
    </row>
    <row r="13122" spans="27:28" ht="14.25" x14ac:dyDescent="0.2">
      <c r="AA13122" s="67"/>
      <c r="AB13122" s="67"/>
    </row>
    <row r="13123" spans="27:28" ht="14.25" x14ac:dyDescent="0.2">
      <c r="AA13123" s="67"/>
      <c r="AB13123" s="67"/>
    </row>
    <row r="13124" spans="27:28" ht="14.25" x14ac:dyDescent="0.2">
      <c r="AA13124" s="67"/>
      <c r="AB13124" s="67"/>
    </row>
    <row r="13125" spans="27:28" ht="14.25" x14ac:dyDescent="0.2">
      <c r="AA13125" s="67"/>
      <c r="AB13125" s="67"/>
    </row>
    <row r="13126" spans="27:28" ht="14.25" x14ac:dyDescent="0.2">
      <c r="AA13126" s="67"/>
      <c r="AB13126" s="67"/>
    </row>
    <row r="13127" spans="27:28" ht="14.25" x14ac:dyDescent="0.2">
      <c r="AA13127" s="67"/>
      <c r="AB13127" s="67"/>
    </row>
    <row r="13128" spans="27:28" ht="14.25" x14ac:dyDescent="0.2">
      <c r="AA13128" s="67"/>
      <c r="AB13128" s="67"/>
    </row>
    <row r="13129" spans="27:28" ht="14.25" x14ac:dyDescent="0.2">
      <c r="AA13129" s="67"/>
      <c r="AB13129" s="67"/>
    </row>
    <row r="13130" spans="27:28" ht="14.25" x14ac:dyDescent="0.2">
      <c r="AA13130" s="67"/>
      <c r="AB13130" s="67"/>
    </row>
    <row r="13131" spans="27:28" ht="14.25" x14ac:dyDescent="0.2">
      <c r="AA13131" s="67"/>
      <c r="AB13131" s="67"/>
    </row>
    <row r="13132" spans="27:28" ht="14.25" x14ac:dyDescent="0.2">
      <c r="AA13132" s="67"/>
      <c r="AB13132" s="67"/>
    </row>
    <row r="13133" spans="27:28" ht="14.25" x14ac:dyDescent="0.2">
      <c r="AA13133" s="67"/>
      <c r="AB13133" s="67"/>
    </row>
    <row r="13134" spans="27:28" ht="14.25" x14ac:dyDescent="0.2">
      <c r="AA13134" s="67"/>
      <c r="AB13134" s="67"/>
    </row>
    <row r="13135" spans="27:28" ht="14.25" x14ac:dyDescent="0.2">
      <c r="AA13135" s="67"/>
      <c r="AB13135" s="67"/>
    </row>
    <row r="13136" spans="27:28" ht="14.25" x14ac:dyDescent="0.2">
      <c r="AA13136" s="67"/>
      <c r="AB13136" s="67"/>
    </row>
    <row r="13137" spans="27:28" ht="14.25" x14ac:dyDescent="0.2">
      <c r="AA13137" s="67"/>
      <c r="AB13137" s="67"/>
    </row>
    <row r="13138" spans="27:28" ht="14.25" x14ac:dyDescent="0.2">
      <c r="AA13138" s="67"/>
      <c r="AB13138" s="67"/>
    </row>
    <row r="13139" spans="27:28" ht="14.25" x14ac:dyDescent="0.2">
      <c r="AA13139" s="67"/>
      <c r="AB13139" s="67"/>
    </row>
    <row r="13140" spans="27:28" ht="14.25" x14ac:dyDescent="0.2">
      <c r="AA13140" s="67"/>
      <c r="AB13140" s="67"/>
    </row>
    <row r="13141" spans="27:28" ht="14.25" x14ac:dyDescent="0.2">
      <c r="AA13141" s="67"/>
      <c r="AB13141" s="67"/>
    </row>
    <row r="13142" spans="27:28" ht="14.25" x14ac:dyDescent="0.2">
      <c r="AA13142" s="67"/>
      <c r="AB13142" s="67"/>
    </row>
    <row r="13143" spans="27:28" ht="14.25" x14ac:dyDescent="0.2">
      <c r="AA13143" s="67"/>
      <c r="AB13143" s="67"/>
    </row>
    <row r="13144" spans="27:28" ht="14.25" x14ac:dyDescent="0.2">
      <c r="AA13144" s="67"/>
      <c r="AB13144" s="67"/>
    </row>
    <row r="13145" spans="27:28" ht="14.25" x14ac:dyDescent="0.2">
      <c r="AA13145" s="67"/>
      <c r="AB13145" s="67"/>
    </row>
    <row r="13146" spans="27:28" ht="14.25" x14ac:dyDescent="0.2">
      <c r="AA13146" s="67"/>
      <c r="AB13146" s="67"/>
    </row>
    <row r="13147" spans="27:28" ht="14.25" x14ac:dyDescent="0.2">
      <c r="AA13147" s="67"/>
      <c r="AB13147" s="67"/>
    </row>
    <row r="13148" spans="27:28" ht="14.25" x14ac:dyDescent="0.2">
      <c r="AA13148" s="67"/>
      <c r="AB13148" s="67"/>
    </row>
    <row r="13149" spans="27:28" ht="14.25" x14ac:dyDescent="0.2">
      <c r="AA13149" s="67"/>
      <c r="AB13149" s="67"/>
    </row>
    <row r="13150" spans="27:28" ht="14.25" x14ac:dyDescent="0.2">
      <c r="AA13150" s="67"/>
      <c r="AB13150" s="67"/>
    </row>
    <row r="13151" spans="27:28" ht="14.25" x14ac:dyDescent="0.2">
      <c r="AA13151" s="67"/>
      <c r="AB13151" s="67"/>
    </row>
    <row r="13152" spans="27:28" ht="14.25" x14ac:dyDescent="0.2">
      <c r="AA13152" s="67"/>
      <c r="AB13152" s="67"/>
    </row>
    <row r="13153" spans="27:28" ht="14.25" x14ac:dyDescent="0.2">
      <c r="AA13153" s="67"/>
      <c r="AB13153" s="67"/>
    </row>
    <row r="13154" spans="27:28" ht="14.25" x14ac:dyDescent="0.2">
      <c r="AA13154" s="67"/>
      <c r="AB13154" s="67"/>
    </row>
    <row r="13155" spans="27:28" ht="14.25" x14ac:dyDescent="0.2">
      <c r="AA13155" s="67"/>
      <c r="AB13155" s="67"/>
    </row>
    <row r="13156" spans="27:28" ht="14.25" x14ac:dyDescent="0.2">
      <c r="AA13156" s="67"/>
      <c r="AB13156" s="67"/>
    </row>
    <row r="13157" spans="27:28" ht="14.25" x14ac:dyDescent="0.2">
      <c r="AA13157" s="67"/>
      <c r="AB13157" s="67"/>
    </row>
    <row r="13158" spans="27:28" ht="14.25" x14ac:dyDescent="0.2">
      <c r="AA13158" s="67"/>
      <c r="AB13158" s="67"/>
    </row>
    <row r="13159" spans="27:28" ht="14.25" x14ac:dyDescent="0.2">
      <c r="AA13159" s="67"/>
      <c r="AB13159" s="67"/>
    </row>
    <row r="13160" spans="27:28" ht="14.25" x14ac:dyDescent="0.2">
      <c r="AA13160" s="67"/>
      <c r="AB13160" s="67"/>
    </row>
    <row r="13161" spans="27:28" ht="14.25" x14ac:dyDescent="0.2">
      <c r="AA13161" s="67"/>
      <c r="AB13161" s="67"/>
    </row>
    <row r="13162" spans="27:28" ht="14.25" x14ac:dyDescent="0.2">
      <c r="AA13162" s="67"/>
      <c r="AB13162" s="67"/>
    </row>
    <row r="13163" spans="27:28" ht="14.25" x14ac:dyDescent="0.2">
      <c r="AA13163" s="67"/>
      <c r="AB13163" s="67"/>
    </row>
    <row r="13164" spans="27:28" ht="14.25" x14ac:dyDescent="0.2">
      <c r="AA13164" s="67"/>
      <c r="AB13164" s="67"/>
    </row>
    <row r="13165" spans="27:28" ht="14.25" x14ac:dyDescent="0.2">
      <c r="AA13165" s="67"/>
      <c r="AB13165" s="67"/>
    </row>
    <row r="13166" spans="27:28" ht="14.25" x14ac:dyDescent="0.2">
      <c r="AA13166" s="67"/>
      <c r="AB13166" s="67"/>
    </row>
    <row r="13167" spans="27:28" ht="14.25" x14ac:dyDescent="0.2">
      <c r="AA13167" s="67"/>
      <c r="AB13167" s="67"/>
    </row>
    <row r="13168" spans="27:28" ht="14.25" x14ac:dyDescent="0.2">
      <c r="AA13168" s="67"/>
      <c r="AB13168" s="67"/>
    </row>
    <row r="13169" spans="27:28" ht="14.25" x14ac:dyDescent="0.2">
      <c r="AA13169" s="67"/>
      <c r="AB13169" s="67"/>
    </row>
    <row r="13170" spans="27:28" ht="14.25" x14ac:dyDescent="0.2">
      <c r="AA13170" s="67"/>
      <c r="AB13170" s="67"/>
    </row>
    <row r="13171" spans="27:28" ht="14.25" x14ac:dyDescent="0.2">
      <c r="AA13171" s="67"/>
      <c r="AB13171" s="67"/>
    </row>
    <row r="13172" spans="27:28" ht="14.25" x14ac:dyDescent="0.2">
      <c r="AA13172" s="67"/>
      <c r="AB13172" s="67"/>
    </row>
    <row r="13173" spans="27:28" ht="14.25" x14ac:dyDescent="0.2">
      <c r="AA13173" s="67"/>
      <c r="AB13173" s="67"/>
    </row>
    <row r="13174" spans="27:28" ht="14.25" x14ac:dyDescent="0.2">
      <c r="AA13174" s="67"/>
      <c r="AB13174" s="67"/>
    </row>
    <row r="13175" spans="27:28" ht="14.25" x14ac:dyDescent="0.2">
      <c r="AA13175" s="67"/>
      <c r="AB13175" s="67"/>
    </row>
    <row r="13176" spans="27:28" ht="14.25" x14ac:dyDescent="0.2">
      <c r="AA13176" s="67"/>
      <c r="AB13176" s="67"/>
    </row>
    <row r="13177" spans="27:28" ht="14.25" x14ac:dyDescent="0.2">
      <c r="AA13177" s="67"/>
      <c r="AB13177" s="67"/>
    </row>
    <row r="13178" spans="27:28" ht="14.25" x14ac:dyDescent="0.2">
      <c r="AA13178" s="67"/>
      <c r="AB13178" s="67"/>
    </row>
    <row r="13179" spans="27:28" ht="14.25" x14ac:dyDescent="0.2">
      <c r="AA13179" s="67"/>
      <c r="AB13179" s="67"/>
    </row>
    <row r="13180" spans="27:28" ht="14.25" x14ac:dyDescent="0.2">
      <c r="AA13180" s="67"/>
      <c r="AB13180" s="67"/>
    </row>
    <row r="13181" spans="27:28" ht="14.25" x14ac:dyDescent="0.2">
      <c r="AA13181" s="67"/>
      <c r="AB13181" s="67"/>
    </row>
    <row r="13182" spans="27:28" ht="14.25" x14ac:dyDescent="0.2">
      <c r="AA13182" s="67"/>
      <c r="AB13182" s="67"/>
    </row>
    <row r="13183" spans="27:28" ht="14.25" x14ac:dyDescent="0.2">
      <c r="AA13183" s="67"/>
      <c r="AB13183" s="67"/>
    </row>
    <row r="13184" spans="27:28" ht="14.25" x14ac:dyDescent="0.2">
      <c r="AA13184" s="67"/>
      <c r="AB13184" s="67"/>
    </row>
    <row r="13185" spans="27:28" ht="14.25" x14ac:dyDescent="0.2">
      <c r="AA13185" s="67"/>
      <c r="AB13185" s="67"/>
    </row>
    <row r="13186" spans="27:28" ht="14.25" x14ac:dyDescent="0.2">
      <c r="AA13186" s="67"/>
      <c r="AB13186" s="67"/>
    </row>
    <row r="13187" spans="27:28" ht="14.25" x14ac:dyDescent="0.2">
      <c r="AA13187" s="67"/>
      <c r="AB13187" s="67"/>
    </row>
    <row r="13188" spans="27:28" ht="14.25" x14ac:dyDescent="0.2">
      <c r="AA13188" s="67"/>
      <c r="AB13188" s="67"/>
    </row>
    <row r="13189" spans="27:28" ht="14.25" x14ac:dyDescent="0.2">
      <c r="AA13189" s="67"/>
      <c r="AB13189" s="67"/>
    </row>
    <row r="13190" spans="27:28" ht="14.25" x14ac:dyDescent="0.2">
      <c r="AA13190" s="67"/>
      <c r="AB13190" s="67"/>
    </row>
    <row r="13191" spans="27:28" ht="14.25" x14ac:dyDescent="0.2">
      <c r="AA13191" s="67"/>
      <c r="AB13191" s="67"/>
    </row>
    <row r="13192" spans="27:28" ht="14.25" x14ac:dyDescent="0.2">
      <c r="AA13192" s="67"/>
      <c r="AB13192" s="67"/>
    </row>
    <row r="13193" spans="27:28" ht="14.25" x14ac:dyDescent="0.2">
      <c r="AA13193" s="67"/>
      <c r="AB13193" s="67"/>
    </row>
    <row r="13194" spans="27:28" ht="14.25" x14ac:dyDescent="0.2">
      <c r="AA13194" s="67"/>
      <c r="AB13194" s="67"/>
    </row>
    <row r="13195" spans="27:28" ht="14.25" x14ac:dyDescent="0.2">
      <c r="AA13195" s="67"/>
      <c r="AB13195" s="67"/>
    </row>
    <row r="13196" spans="27:28" ht="14.25" x14ac:dyDescent="0.2">
      <c r="AA13196" s="67"/>
      <c r="AB13196" s="67"/>
    </row>
    <row r="13197" spans="27:28" ht="14.25" x14ac:dyDescent="0.2">
      <c r="AA13197" s="67"/>
      <c r="AB13197" s="67"/>
    </row>
    <row r="13198" spans="27:28" ht="14.25" x14ac:dyDescent="0.2">
      <c r="AA13198" s="67"/>
      <c r="AB13198" s="67"/>
    </row>
    <row r="13199" spans="27:28" ht="14.25" x14ac:dyDescent="0.2">
      <c r="AA13199" s="67"/>
      <c r="AB13199" s="67"/>
    </row>
    <row r="13200" spans="27:28" ht="14.25" x14ac:dyDescent="0.2">
      <c r="AA13200" s="67"/>
      <c r="AB13200" s="67"/>
    </row>
    <row r="13201" spans="27:28" ht="14.25" x14ac:dyDescent="0.2">
      <c r="AA13201" s="67"/>
      <c r="AB13201" s="67"/>
    </row>
    <row r="13202" spans="27:28" ht="14.25" x14ac:dyDescent="0.2">
      <c r="AA13202" s="67"/>
      <c r="AB13202" s="67"/>
    </row>
    <row r="13203" spans="27:28" ht="14.25" x14ac:dyDescent="0.2">
      <c r="AA13203" s="67"/>
      <c r="AB13203" s="67"/>
    </row>
    <row r="13204" spans="27:28" ht="14.25" x14ac:dyDescent="0.2">
      <c r="AA13204" s="67"/>
      <c r="AB13204" s="67"/>
    </row>
    <row r="13205" spans="27:28" ht="14.25" x14ac:dyDescent="0.2">
      <c r="AA13205" s="67"/>
      <c r="AB13205" s="67"/>
    </row>
    <row r="13206" spans="27:28" ht="14.25" x14ac:dyDescent="0.2">
      <c r="AA13206" s="67"/>
      <c r="AB13206" s="67"/>
    </row>
    <row r="13207" spans="27:28" ht="14.25" x14ac:dyDescent="0.2">
      <c r="AA13207" s="67"/>
      <c r="AB13207" s="67"/>
    </row>
    <row r="13208" spans="27:28" ht="14.25" x14ac:dyDescent="0.2">
      <c r="AA13208" s="67"/>
      <c r="AB13208" s="67"/>
    </row>
    <row r="13209" spans="27:28" ht="14.25" x14ac:dyDescent="0.2">
      <c r="AA13209" s="67"/>
      <c r="AB13209" s="67"/>
    </row>
    <row r="13210" spans="27:28" ht="14.25" x14ac:dyDescent="0.2">
      <c r="AA13210" s="67"/>
      <c r="AB13210" s="67"/>
    </row>
    <row r="13211" spans="27:28" ht="14.25" x14ac:dyDescent="0.2">
      <c r="AA13211" s="67"/>
      <c r="AB13211" s="67"/>
    </row>
    <row r="13212" spans="27:28" ht="14.25" x14ac:dyDescent="0.2">
      <c r="AA13212" s="67"/>
      <c r="AB13212" s="67"/>
    </row>
    <row r="13213" spans="27:28" ht="14.25" x14ac:dyDescent="0.2">
      <c r="AA13213" s="67"/>
      <c r="AB13213" s="67"/>
    </row>
    <row r="13214" spans="27:28" ht="14.25" x14ac:dyDescent="0.2">
      <c r="AA13214" s="67"/>
      <c r="AB13214" s="67"/>
    </row>
    <row r="13215" spans="27:28" ht="14.25" x14ac:dyDescent="0.2">
      <c r="AA13215" s="67"/>
      <c r="AB13215" s="67"/>
    </row>
    <row r="13216" spans="27:28" ht="14.25" x14ac:dyDescent="0.2">
      <c r="AA13216" s="67"/>
      <c r="AB13216" s="67"/>
    </row>
    <row r="13217" spans="27:28" ht="14.25" x14ac:dyDescent="0.2">
      <c r="AA13217" s="67"/>
      <c r="AB13217" s="67"/>
    </row>
    <row r="13218" spans="27:28" ht="14.25" x14ac:dyDescent="0.2">
      <c r="AA13218" s="67"/>
      <c r="AB13218" s="67"/>
    </row>
    <row r="13219" spans="27:28" ht="14.25" x14ac:dyDescent="0.2">
      <c r="AA13219" s="67"/>
      <c r="AB13219" s="67"/>
    </row>
    <row r="13220" spans="27:28" ht="14.25" x14ac:dyDescent="0.2">
      <c r="AA13220" s="67"/>
      <c r="AB13220" s="67"/>
    </row>
    <row r="13221" spans="27:28" ht="14.25" x14ac:dyDescent="0.2">
      <c r="AA13221" s="67"/>
      <c r="AB13221" s="67"/>
    </row>
    <row r="13222" spans="27:28" ht="14.25" x14ac:dyDescent="0.2">
      <c r="AA13222" s="67"/>
      <c r="AB13222" s="67"/>
    </row>
    <row r="13223" spans="27:28" ht="14.25" x14ac:dyDescent="0.2">
      <c r="AA13223" s="67"/>
      <c r="AB13223" s="67"/>
    </row>
    <row r="13224" spans="27:28" ht="14.25" x14ac:dyDescent="0.2">
      <c r="AA13224" s="67"/>
      <c r="AB13224" s="67"/>
    </row>
    <row r="13225" spans="27:28" ht="14.25" x14ac:dyDescent="0.2">
      <c r="AA13225" s="67"/>
      <c r="AB13225" s="67"/>
    </row>
    <row r="13226" spans="27:28" ht="14.25" x14ac:dyDescent="0.2">
      <c r="AA13226" s="67"/>
      <c r="AB13226" s="67"/>
    </row>
    <row r="13227" spans="27:28" ht="14.25" x14ac:dyDescent="0.2">
      <c r="AA13227" s="67"/>
      <c r="AB13227" s="67"/>
    </row>
    <row r="13228" spans="27:28" ht="14.25" x14ac:dyDescent="0.2">
      <c r="AA13228" s="67"/>
      <c r="AB13228" s="67"/>
    </row>
    <row r="13229" spans="27:28" ht="14.25" x14ac:dyDescent="0.2">
      <c r="AA13229" s="67"/>
      <c r="AB13229" s="67"/>
    </row>
    <row r="13230" spans="27:28" ht="14.25" x14ac:dyDescent="0.2">
      <c r="AA13230" s="67"/>
      <c r="AB13230" s="67"/>
    </row>
    <row r="13231" spans="27:28" ht="14.25" x14ac:dyDescent="0.2">
      <c r="AA13231" s="67"/>
      <c r="AB13231" s="67"/>
    </row>
    <row r="13232" spans="27:28" ht="14.25" x14ac:dyDescent="0.2">
      <c r="AA13232" s="67"/>
      <c r="AB13232" s="67"/>
    </row>
    <row r="13233" spans="27:28" ht="14.25" x14ac:dyDescent="0.2">
      <c r="AA13233" s="67"/>
      <c r="AB13233" s="67"/>
    </row>
    <row r="13234" spans="27:28" ht="14.25" x14ac:dyDescent="0.2">
      <c r="AA13234" s="67"/>
      <c r="AB13234" s="67"/>
    </row>
    <row r="13235" spans="27:28" ht="14.25" x14ac:dyDescent="0.2">
      <c r="AA13235" s="67"/>
      <c r="AB13235" s="67"/>
    </row>
    <row r="13236" spans="27:28" ht="14.25" x14ac:dyDescent="0.2">
      <c r="AA13236" s="67"/>
      <c r="AB13236" s="67"/>
    </row>
    <row r="13237" spans="27:28" ht="14.25" x14ac:dyDescent="0.2">
      <c r="AA13237" s="67"/>
      <c r="AB13237" s="67"/>
    </row>
    <row r="13238" spans="27:28" ht="14.25" x14ac:dyDescent="0.2">
      <c r="AA13238" s="67"/>
      <c r="AB13238" s="67"/>
    </row>
    <row r="13239" spans="27:28" ht="14.25" x14ac:dyDescent="0.2">
      <c r="AA13239" s="67"/>
      <c r="AB13239" s="67"/>
    </row>
    <row r="13240" spans="27:28" ht="14.25" x14ac:dyDescent="0.2">
      <c r="AA13240" s="67"/>
      <c r="AB13240" s="67"/>
    </row>
    <row r="13241" spans="27:28" ht="14.25" x14ac:dyDescent="0.2">
      <c r="AA13241" s="67"/>
      <c r="AB13241" s="67"/>
    </row>
    <row r="13242" spans="27:28" ht="14.25" x14ac:dyDescent="0.2">
      <c r="AA13242" s="67"/>
      <c r="AB13242" s="67"/>
    </row>
    <row r="13243" spans="27:28" ht="14.25" x14ac:dyDescent="0.2">
      <c r="AA13243" s="67"/>
      <c r="AB13243" s="67"/>
    </row>
    <row r="13244" spans="27:28" ht="14.25" x14ac:dyDescent="0.2">
      <c r="AA13244" s="67"/>
      <c r="AB13244" s="67"/>
    </row>
    <row r="13245" spans="27:28" ht="14.25" x14ac:dyDescent="0.2">
      <c r="AA13245" s="67"/>
      <c r="AB13245" s="67"/>
    </row>
    <row r="13246" spans="27:28" ht="14.25" x14ac:dyDescent="0.2">
      <c r="AA13246" s="67"/>
      <c r="AB13246" s="67"/>
    </row>
    <row r="13247" spans="27:28" ht="14.25" x14ac:dyDescent="0.2">
      <c r="AA13247" s="67"/>
      <c r="AB13247" s="67"/>
    </row>
    <row r="13248" spans="27:28" ht="14.25" x14ac:dyDescent="0.2">
      <c r="AA13248" s="67"/>
      <c r="AB13248" s="67"/>
    </row>
    <row r="13249" spans="27:28" ht="14.25" x14ac:dyDescent="0.2">
      <c r="AA13249" s="67"/>
      <c r="AB13249" s="67"/>
    </row>
    <row r="13250" spans="27:28" ht="14.25" x14ac:dyDescent="0.2">
      <c r="AA13250" s="67"/>
      <c r="AB13250" s="67"/>
    </row>
    <row r="13251" spans="27:28" ht="14.25" x14ac:dyDescent="0.2">
      <c r="AA13251" s="67"/>
      <c r="AB13251" s="67"/>
    </row>
    <row r="13252" spans="27:28" ht="14.25" x14ac:dyDescent="0.2">
      <c r="AA13252" s="67"/>
      <c r="AB13252" s="67"/>
    </row>
    <row r="13253" spans="27:28" ht="14.25" x14ac:dyDescent="0.2">
      <c r="AA13253" s="67"/>
      <c r="AB13253" s="67"/>
    </row>
    <row r="13254" spans="27:28" ht="14.25" x14ac:dyDescent="0.2">
      <c r="AA13254" s="67"/>
      <c r="AB13254" s="67"/>
    </row>
    <row r="13255" spans="27:28" ht="14.25" x14ac:dyDescent="0.2">
      <c r="AA13255" s="67"/>
      <c r="AB13255" s="67"/>
    </row>
    <row r="13256" spans="27:28" ht="14.25" x14ac:dyDescent="0.2">
      <c r="AA13256" s="67"/>
      <c r="AB13256" s="67"/>
    </row>
    <row r="13257" spans="27:28" ht="14.25" x14ac:dyDescent="0.2">
      <c r="AA13257" s="67"/>
      <c r="AB13257" s="67"/>
    </row>
    <row r="13258" spans="27:28" ht="14.25" x14ac:dyDescent="0.2">
      <c r="AA13258" s="67"/>
      <c r="AB13258" s="67"/>
    </row>
    <row r="13259" spans="27:28" ht="14.25" x14ac:dyDescent="0.2">
      <c r="AA13259" s="67"/>
      <c r="AB13259" s="67"/>
    </row>
    <row r="13260" spans="27:28" ht="14.25" x14ac:dyDescent="0.2">
      <c r="AA13260" s="67"/>
      <c r="AB13260" s="67"/>
    </row>
    <row r="13261" spans="27:28" ht="14.25" x14ac:dyDescent="0.2">
      <c r="AA13261" s="67"/>
      <c r="AB13261" s="67"/>
    </row>
    <row r="13262" spans="27:28" ht="14.25" x14ac:dyDescent="0.2">
      <c r="AA13262" s="67"/>
      <c r="AB13262" s="67"/>
    </row>
    <row r="13263" spans="27:28" ht="14.25" x14ac:dyDescent="0.2">
      <c r="AA13263" s="67"/>
      <c r="AB13263" s="67"/>
    </row>
    <row r="13264" spans="27:28" ht="14.25" x14ac:dyDescent="0.2">
      <c r="AA13264" s="67"/>
      <c r="AB13264" s="67"/>
    </row>
    <row r="13265" spans="27:28" ht="14.25" x14ac:dyDescent="0.2">
      <c r="AA13265" s="67"/>
      <c r="AB13265" s="67"/>
    </row>
    <row r="13266" spans="27:28" ht="14.25" x14ac:dyDescent="0.2">
      <c r="AA13266" s="67"/>
      <c r="AB13266" s="67"/>
    </row>
    <row r="13267" spans="27:28" ht="14.25" x14ac:dyDescent="0.2">
      <c r="AA13267" s="67"/>
      <c r="AB13267" s="67"/>
    </row>
    <row r="13268" spans="27:28" ht="14.25" x14ac:dyDescent="0.2">
      <c r="AA13268" s="67"/>
      <c r="AB13268" s="67"/>
    </row>
    <row r="13269" spans="27:28" ht="14.25" x14ac:dyDescent="0.2">
      <c r="AA13269" s="67"/>
      <c r="AB13269" s="67"/>
    </row>
    <row r="13270" spans="27:28" ht="14.25" x14ac:dyDescent="0.2">
      <c r="AA13270" s="67"/>
      <c r="AB13270" s="67"/>
    </row>
    <row r="13271" spans="27:28" ht="14.25" x14ac:dyDescent="0.2">
      <c r="AA13271" s="67"/>
      <c r="AB13271" s="67"/>
    </row>
    <row r="13272" spans="27:28" ht="14.25" x14ac:dyDescent="0.2">
      <c r="AA13272" s="67"/>
      <c r="AB13272" s="67"/>
    </row>
    <row r="13273" spans="27:28" ht="14.25" x14ac:dyDescent="0.2">
      <c r="AA13273" s="67"/>
      <c r="AB13273" s="67"/>
    </row>
    <row r="13274" spans="27:28" ht="14.25" x14ac:dyDescent="0.2">
      <c r="AA13274" s="67"/>
      <c r="AB13274" s="67"/>
    </row>
    <row r="13275" spans="27:28" ht="14.25" x14ac:dyDescent="0.2">
      <c r="AA13275" s="67"/>
      <c r="AB13275" s="67"/>
    </row>
    <row r="13276" spans="27:28" ht="14.25" x14ac:dyDescent="0.2">
      <c r="AA13276" s="67"/>
      <c r="AB13276" s="67"/>
    </row>
    <row r="13277" spans="27:28" ht="14.25" x14ac:dyDescent="0.2">
      <c r="AA13277" s="67"/>
      <c r="AB13277" s="67"/>
    </row>
    <row r="13278" spans="27:28" ht="14.25" x14ac:dyDescent="0.2">
      <c r="AA13278" s="67"/>
      <c r="AB13278" s="67"/>
    </row>
    <row r="13279" spans="27:28" ht="14.25" x14ac:dyDescent="0.2">
      <c r="AA13279" s="67"/>
      <c r="AB13279" s="67"/>
    </row>
    <row r="13280" spans="27:28" ht="14.25" x14ac:dyDescent="0.2">
      <c r="AA13280" s="67"/>
      <c r="AB13280" s="67"/>
    </row>
    <row r="13281" spans="27:28" ht="14.25" x14ac:dyDescent="0.2">
      <c r="AA13281" s="67"/>
      <c r="AB13281" s="67"/>
    </row>
    <row r="13282" spans="27:28" ht="14.25" x14ac:dyDescent="0.2">
      <c r="AA13282" s="67"/>
      <c r="AB13282" s="67"/>
    </row>
    <row r="13283" spans="27:28" ht="14.25" x14ac:dyDescent="0.2">
      <c r="AA13283" s="67"/>
      <c r="AB13283" s="67"/>
    </row>
    <row r="13284" spans="27:28" ht="14.25" x14ac:dyDescent="0.2">
      <c r="AA13284" s="67"/>
      <c r="AB13284" s="67"/>
    </row>
    <row r="13285" spans="27:28" ht="14.25" x14ac:dyDescent="0.2">
      <c r="AA13285" s="67"/>
      <c r="AB13285" s="67"/>
    </row>
    <row r="13286" spans="27:28" ht="14.25" x14ac:dyDescent="0.2">
      <c r="AA13286" s="67"/>
      <c r="AB13286" s="67"/>
    </row>
    <row r="13287" spans="27:28" ht="14.25" x14ac:dyDescent="0.2">
      <c r="AA13287" s="67"/>
      <c r="AB13287" s="67"/>
    </row>
    <row r="13288" spans="27:28" ht="14.25" x14ac:dyDescent="0.2">
      <c r="AA13288" s="67"/>
      <c r="AB13288" s="67"/>
    </row>
    <row r="13289" spans="27:28" ht="14.25" x14ac:dyDescent="0.2">
      <c r="AA13289" s="67"/>
      <c r="AB13289" s="67"/>
    </row>
    <row r="13290" spans="27:28" ht="14.25" x14ac:dyDescent="0.2">
      <c r="AA13290" s="67"/>
      <c r="AB13290" s="67"/>
    </row>
    <row r="13291" spans="27:28" ht="14.25" x14ac:dyDescent="0.2">
      <c r="AA13291" s="67"/>
      <c r="AB13291" s="67"/>
    </row>
    <row r="13292" spans="27:28" ht="14.25" x14ac:dyDescent="0.2">
      <c r="AA13292" s="67"/>
      <c r="AB13292" s="67"/>
    </row>
    <row r="13293" spans="27:28" ht="14.25" x14ac:dyDescent="0.2">
      <c r="AA13293" s="67"/>
      <c r="AB13293" s="67"/>
    </row>
    <row r="13294" spans="27:28" ht="14.25" x14ac:dyDescent="0.2">
      <c r="AA13294" s="67"/>
      <c r="AB13294" s="67"/>
    </row>
    <row r="13295" spans="27:28" ht="14.25" x14ac:dyDescent="0.2">
      <c r="AA13295" s="67"/>
      <c r="AB13295" s="67"/>
    </row>
    <row r="13296" spans="27:28" ht="14.25" x14ac:dyDescent="0.2">
      <c r="AA13296" s="67"/>
      <c r="AB13296" s="67"/>
    </row>
    <row r="13297" spans="27:28" ht="14.25" x14ac:dyDescent="0.2">
      <c r="AA13297" s="67"/>
      <c r="AB13297" s="67"/>
    </row>
    <row r="13298" spans="27:28" ht="14.25" x14ac:dyDescent="0.2">
      <c r="AA13298" s="67"/>
      <c r="AB13298" s="67"/>
    </row>
    <row r="13299" spans="27:28" ht="14.25" x14ac:dyDescent="0.2">
      <c r="AA13299" s="67"/>
      <c r="AB13299" s="67"/>
    </row>
    <row r="13300" spans="27:28" ht="14.25" x14ac:dyDescent="0.2">
      <c r="AA13300" s="67"/>
      <c r="AB13300" s="67"/>
    </row>
    <row r="13301" spans="27:28" ht="14.25" x14ac:dyDescent="0.2">
      <c r="AA13301" s="67"/>
      <c r="AB13301" s="67"/>
    </row>
    <row r="13302" spans="27:28" ht="14.25" x14ac:dyDescent="0.2">
      <c r="AA13302" s="67"/>
      <c r="AB13302" s="67"/>
    </row>
    <row r="13303" spans="27:28" ht="14.25" x14ac:dyDescent="0.2">
      <c r="AA13303" s="67"/>
      <c r="AB13303" s="67"/>
    </row>
    <row r="13304" spans="27:28" ht="14.25" x14ac:dyDescent="0.2">
      <c r="AA13304" s="67"/>
      <c r="AB13304" s="67"/>
    </row>
    <row r="13305" spans="27:28" ht="14.25" x14ac:dyDescent="0.2">
      <c r="AA13305" s="67"/>
      <c r="AB13305" s="67"/>
    </row>
    <row r="13306" spans="27:28" ht="14.25" x14ac:dyDescent="0.2">
      <c r="AA13306" s="67"/>
      <c r="AB13306" s="67"/>
    </row>
    <row r="13307" spans="27:28" ht="14.25" x14ac:dyDescent="0.2">
      <c r="AA13307" s="67"/>
      <c r="AB13307" s="67"/>
    </row>
    <row r="13308" spans="27:28" ht="14.25" x14ac:dyDescent="0.2">
      <c r="AA13308" s="67"/>
      <c r="AB13308" s="67"/>
    </row>
    <row r="13309" spans="27:28" ht="14.25" x14ac:dyDescent="0.2">
      <c r="AA13309" s="67"/>
      <c r="AB13309" s="67"/>
    </row>
    <row r="13310" spans="27:28" ht="14.25" x14ac:dyDescent="0.2">
      <c r="AA13310" s="67"/>
      <c r="AB13310" s="67"/>
    </row>
    <row r="13311" spans="27:28" ht="14.25" x14ac:dyDescent="0.2">
      <c r="AA13311" s="67"/>
      <c r="AB13311" s="67"/>
    </row>
    <row r="13312" spans="27:28" ht="14.25" x14ac:dyDescent="0.2">
      <c r="AA13312" s="67"/>
      <c r="AB13312" s="67"/>
    </row>
    <row r="13313" spans="27:28" ht="14.25" x14ac:dyDescent="0.2">
      <c r="AA13313" s="67"/>
      <c r="AB13313" s="67"/>
    </row>
    <row r="13314" spans="27:28" ht="14.25" x14ac:dyDescent="0.2">
      <c r="AA13314" s="67"/>
      <c r="AB13314" s="67"/>
    </row>
    <row r="13315" spans="27:28" ht="14.25" x14ac:dyDescent="0.2">
      <c r="AA13315" s="67"/>
      <c r="AB13315" s="67"/>
    </row>
    <row r="13316" spans="27:28" ht="14.25" x14ac:dyDescent="0.2">
      <c r="AA13316" s="67"/>
      <c r="AB13316" s="67"/>
    </row>
    <row r="13317" spans="27:28" ht="14.25" x14ac:dyDescent="0.2">
      <c r="AA13317" s="67"/>
      <c r="AB13317" s="67"/>
    </row>
    <row r="13318" spans="27:28" ht="14.25" x14ac:dyDescent="0.2">
      <c r="AA13318" s="67"/>
      <c r="AB13318" s="67"/>
    </row>
    <row r="13319" spans="27:28" ht="14.25" x14ac:dyDescent="0.2">
      <c r="AA13319" s="67"/>
      <c r="AB13319" s="67"/>
    </row>
    <row r="13320" spans="27:28" ht="14.25" x14ac:dyDescent="0.2">
      <c r="AA13320" s="67"/>
      <c r="AB13320" s="67"/>
    </row>
    <row r="13321" spans="27:28" ht="14.25" x14ac:dyDescent="0.2">
      <c r="AA13321" s="67"/>
      <c r="AB13321" s="67"/>
    </row>
    <row r="13322" spans="27:28" ht="14.25" x14ac:dyDescent="0.2">
      <c r="AA13322" s="67"/>
      <c r="AB13322" s="67"/>
    </row>
    <row r="13323" spans="27:28" ht="14.25" x14ac:dyDescent="0.2">
      <c r="AA13323" s="67"/>
      <c r="AB13323" s="67"/>
    </row>
    <row r="13324" spans="27:28" ht="14.25" x14ac:dyDescent="0.2">
      <c r="AA13324" s="67"/>
      <c r="AB13324" s="67"/>
    </row>
    <row r="13325" spans="27:28" ht="14.25" x14ac:dyDescent="0.2">
      <c r="AA13325" s="67"/>
      <c r="AB13325" s="67"/>
    </row>
    <row r="13326" spans="27:28" ht="14.25" x14ac:dyDescent="0.2">
      <c r="AA13326" s="67"/>
      <c r="AB13326" s="67"/>
    </row>
    <row r="13327" spans="27:28" ht="14.25" x14ac:dyDescent="0.2">
      <c r="AA13327" s="67"/>
      <c r="AB13327" s="67"/>
    </row>
    <row r="13328" spans="27:28" ht="14.25" x14ac:dyDescent="0.2">
      <c r="AA13328" s="67"/>
      <c r="AB13328" s="67"/>
    </row>
    <row r="13329" spans="27:28" ht="14.25" x14ac:dyDescent="0.2">
      <c r="AA13329" s="67"/>
      <c r="AB13329" s="67"/>
    </row>
    <row r="13330" spans="27:28" ht="14.25" x14ac:dyDescent="0.2">
      <c r="AA13330" s="67"/>
      <c r="AB13330" s="67"/>
    </row>
    <row r="13331" spans="27:28" ht="14.25" x14ac:dyDescent="0.2">
      <c r="AA13331" s="67"/>
      <c r="AB13331" s="67"/>
    </row>
    <row r="13332" spans="27:28" ht="14.25" x14ac:dyDescent="0.2">
      <c r="AA13332" s="67"/>
      <c r="AB13332" s="67"/>
    </row>
    <row r="13333" spans="27:28" ht="14.25" x14ac:dyDescent="0.2">
      <c r="AA13333" s="67"/>
      <c r="AB13333" s="67"/>
    </row>
    <row r="13334" spans="27:28" ht="14.25" x14ac:dyDescent="0.2">
      <c r="AA13334" s="67"/>
      <c r="AB13334" s="67"/>
    </row>
    <row r="13335" spans="27:28" ht="14.25" x14ac:dyDescent="0.2">
      <c r="AA13335" s="67"/>
      <c r="AB13335" s="67"/>
    </row>
    <row r="13336" spans="27:28" ht="14.25" x14ac:dyDescent="0.2">
      <c r="AA13336" s="67"/>
      <c r="AB13336" s="67"/>
    </row>
    <row r="13337" spans="27:28" ht="14.25" x14ac:dyDescent="0.2">
      <c r="AA13337" s="67"/>
      <c r="AB13337" s="67"/>
    </row>
    <row r="13338" spans="27:28" ht="14.25" x14ac:dyDescent="0.2">
      <c r="AA13338" s="67"/>
      <c r="AB13338" s="67"/>
    </row>
    <row r="13339" spans="27:28" ht="14.25" x14ac:dyDescent="0.2">
      <c r="AA13339" s="67"/>
      <c r="AB13339" s="67"/>
    </row>
    <row r="13340" spans="27:28" ht="14.25" x14ac:dyDescent="0.2">
      <c r="AA13340" s="67"/>
      <c r="AB13340" s="67"/>
    </row>
    <row r="13341" spans="27:28" ht="14.25" x14ac:dyDescent="0.2">
      <c r="AA13341" s="67"/>
      <c r="AB13341" s="67"/>
    </row>
    <row r="13342" spans="27:28" ht="14.25" x14ac:dyDescent="0.2">
      <c r="AA13342" s="67"/>
      <c r="AB13342" s="67"/>
    </row>
    <row r="13343" spans="27:28" ht="14.25" x14ac:dyDescent="0.2">
      <c r="AA13343" s="67"/>
      <c r="AB13343" s="67"/>
    </row>
    <row r="13344" spans="27:28" ht="14.25" x14ac:dyDescent="0.2">
      <c r="AA13344" s="67"/>
      <c r="AB13344" s="67"/>
    </row>
    <row r="13345" spans="27:28" ht="14.25" x14ac:dyDescent="0.2">
      <c r="AA13345" s="67"/>
      <c r="AB13345" s="67"/>
    </row>
    <row r="13346" spans="27:28" ht="14.25" x14ac:dyDescent="0.2">
      <c r="AA13346" s="67"/>
      <c r="AB13346" s="67"/>
    </row>
    <row r="13347" spans="27:28" ht="14.25" x14ac:dyDescent="0.2">
      <c r="AA13347" s="67"/>
      <c r="AB13347" s="67"/>
    </row>
    <row r="13348" spans="27:28" ht="14.25" x14ac:dyDescent="0.2">
      <c r="AA13348" s="67"/>
      <c r="AB13348" s="67"/>
    </row>
    <row r="13349" spans="27:28" ht="14.25" x14ac:dyDescent="0.2">
      <c r="AA13349" s="67"/>
      <c r="AB13349" s="67"/>
    </row>
    <row r="13350" spans="27:28" ht="14.25" x14ac:dyDescent="0.2">
      <c r="AA13350" s="67"/>
      <c r="AB13350" s="67"/>
    </row>
    <row r="13351" spans="27:28" ht="14.25" x14ac:dyDescent="0.2">
      <c r="AA13351" s="67"/>
      <c r="AB13351" s="67"/>
    </row>
    <row r="13352" spans="27:28" ht="14.25" x14ac:dyDescent="0.2">
      <c r="AA13352" s="67"/>
      <c r="AB13352" s="67"/>
    </row>
    <row r="13353" spans="27:28" ht="14.25" x14ac:dyDescent="0.2">
      <c r="AA13353" s="67"/>
      <c r="AB13353" s="67"/>
    </row>
    <row r="13354" spans="27:28" ht="14.25" x14ac:dyDescent="0.2">
      <c r="AA13354" s="67"/>
      <c r="AB13354" s="67"/>
    </row>
    <row r="13355" spans="27:28" ht="14.25" x14ac:dyDescent="0.2">
      <c r="AA13355" s="67"/>
      <c r="AB13355" s="67"/>
    </row>
    <row r="13356" spans="27:28" ht="14.25" x14ac:dyDescent="0.2">
      <c r="AA13356" s="67"/>
      <c r="AB13356" s="67"/>
    </row>
    <row r="13357" spans="27:28" ht="14.25" x14ac:dyDescent="0.2">
      <c r="AA13357" s="67"/>
      <c r="AB13357" s="67"/>
    </row>
    <row r="13358" spans="27:28" ht="14.25" x14ac:dyDescent="0.2">
      <c r="AA13358" s="67"/>
      <c r="AB13358" s="67"/>
    </row>
    <row r="13359" spans="27:28" ht="14.25" x14ac:dyDescent="0.2">
      <c r="AA13359" s="67"/>
      <c r="AB13359" s="67"/>
    </row>
    <row r="13360" spans="27:28" ht="14.25" x14ac:dyDescent="0.2">
      <c r="AA13360" s="67"/>
      <c r="AB13360" s="67"/>
    </row>
    <row r="13361" spans="27:28" ht="14.25" x14ac:dyDescent="0.2">
      <c r="AA13361" s="67"/>
      <c r="AB13361" s="67"/>
    </row>
    <row r="13362" spans="27:28" ht="14.25" x14ac:dyDescent="0.2">
      <c r="AA13362" s="67"/>
      <c r="AB13362" s="67"/>
    </row>
    <row r="13363" spans="27:28" ht="14.25" x14ac:dyDescent="0.2">
      <c r="AA13363" s="67"/>
      <c r="AB13363" s="67"/>
    </row>
    <row r="13364" spans="27:28" ht="14.25" x14ac:dyDescent="0.2">
      <c r="AA13364" s="67"/>
      <c r="AB13364" s="67"/>
    </row>
    <row r="13365" spans="27:28" ht="14.25" x14ac:dyDescent="0.2">
      <c r="AA13365" s="67"/>
      <c r="AB13365" s="67"/>
    </row>
    <row r="13366" spans="27:28" ht="14.25" x14ac:dyDescent="0.2">
      <c r="AA13366" s="67"/>
      <c r="AB13366" s="67"/>
    </row>
    <row r="13367" spans="27:28" ht="14.25" x14ac:dyDescent="0.2">
      <c r="AA13367" s="67"/>
      <c r="AB13367" s="67"/>
    </row>
    <row r="13368" spans="27:28" ht="14.25" x14ac:dyDescent="0.2">
      <c r="AA13368" s="67"/>
      <c r="AB13368" s="67"/>
    </row>
    <row r="13369" spans="27:28" ht="14.25" x14ac:dyDescent="0.2">
      <c r="AA13369" s="67"/>
      <c r="AB13369" s="67"/>
    </row>
    <row r="13370" spans="27:28" ht="14.25" x14ac:dyDescent="0.2">
      <c r="AA13370" s="67"/>
      <c r="AB13370" s="67"/>
    </row>
    <row r="13371" spans="27:28" ht="14.25" x14ac:dyDescent="0.2">
      <c r="AA13371" s="67"/>
      <c r="AB13371" s="67"/>
    </row>
    <row r="13372" spans="27:28" ht="14.25" x14ac:dyDescent="0.2">
      <c r="AA13372" s="67"/>
      <c r="AB13372" s="67"/>
    </row>
    <row r="13373" spans="27:28" ht="14.25" x14ac:dyDescent="0.2">
      <c r="AA13373" s="67"/>
      <c r="AB13373" s="67"/>
    </row>
    <row r="13374" spans="27:28" ht="14.25" x14ac:dyDescent="0.2">
      <c r="AA13374" s="67"/>
      <c r="AB13374" s="67"/>
    </row>
    <row r="13375" spans="27:28" ht="14.25" x14ac:dyDescent="0.2">
      <c r="AA13375" s="67"/>
      <c r="AB13375" s="67"/>
    </row>
    <row r="13376" spans="27:28" ht="14.25" x14ac:dyDescent="0.2">
      <c r="AA13376" s="67"/>
      <c r="AB13376" s="67"/>
    </row>
    <row r="13377" spans="27:28" ht="14.25" x14ac:dyDescent="0.2">
      <c r="AA13377" s="67"/>
      <c r="AB13377" s="67"/>
    </row>
    <row r="13378" spans="27:28" ht="14.25" x14ac:dyDescent="0.2">
      <c r="AA13378" s="67"/>
      <c r="AB13378" s="67"/>
    </row>
    <row r="13379" spans="27:28" ht="14.25" x14ac:dyDescent="0.2">
      <c r="AA13379" s="67"/>
      <c r="AB13379" s="67"/>
    </row>
    <row r="13380" spans="27:28" ht="14.25" x14ac:dyDescent="0.2">
      <c r="AA13380" s="67"/>
      <c r="AB13380" s="67"/>
    </row>
    <row r="13381" spans="27:28" ht="14.25" x14ac:dyDescent="0.2">
      <c r="AA13381" s="67"/>
      <c r="AB13381" s="67"/>
    </row>
    <row r="13382" spans="27:28" ht="14.25" x14ac:dyDescent="0.2">
      <c r="AA13382" s="67"/>
      <c r="AB13382" s="67"/>
    </row>
    <row r="13383" spans="27:28" ht="14.25" x14ac:dyDescent="0.2">
      <c r="AA13383" s="67"/>
      <c r="AB13383" s="67"/>
    </row>
    <row r="13384" spans="27:28" ht="14.25" x14ac:dyDescent="0.2">
      <c r="AA13384" s="67"/>
      <c r="AB13384" s="67"/>
    </row>
    <row r="13385" spans="27:28" ht="14.25" x14ac:dyDescent="0.2">
      <c r="AA13385" s="67"/>
      <c r="AB13385" s="67"/>
    </row>
    <row r="13386" spans="27:28" ht="14.25" x14ac:dyDescent="0.2">
      <c r="AA13386" s="67"/>
      <c r="AB13386" s="67"/>
    </row>
    <row r="13387" spans="27:28" ht="14.25" x14ac:dyDescent="0.2">
      <c r="AA13387" s="67"/>
      <c r="AB13387" s="67"/>
    </row>
    <row r="13388" spans="27:28" ht="14.25" x14ac:dyDescent="0.2">
      <c r="AA13388" s="67"/>
      <c r="AB13388" s="67"/>
    </row>
    <row r="13389" spans="27:28" ht="14.25" x14ac:dyDescent="0.2">
      <c r="AA13389" s="67"/>
      <c r="AB13389" s="67"/>
    </row>
    <row r="13390" spans="27:28" ht="14.25" x14ac:dyDescent="0.2">
      <c r="AA13390" s="67"/>
      <c r="AB13390" s="67"/>
    </row>
    <row r="13391" spans="27:28" ht="14.25" x14ac:dyDescent="0.2">
      <c r="AA13391" s="67"/>
      <c r="AB13391" s="67"/>
    </row>
    <row r="13392" spans="27:28" ht="14.25" x14ac:dyDescent="0.2">
      <c r="AA13392" s="67"/>
      <c r="AB13392" s="67"/>
    </row>
    <row r="13393" spans="27:28" ht="14.25" x14ac:dyDescent="0.2">
      <c r="AA13393" s="67"/>
      <c r="AB13393" s="67"/>
    </row>
    <row r="13394" spans="27:28" ht="14.25" x14ac:dyDescent="0.2">
      <c r="AA13394" s="67"/>
      <c r="AB13394" s="67"/>
    </row>
    <row r="13395" spans="27:28" ht="14.25" x14ac:dyDescent="0.2">
      <c r="AA13395" s="67"/>
      <c r="AB13395" s="67"/>
    </row>
    <row r="13396" spans="27:28" ht="14.25" x14ac:dyDescent="0.2">
      <c r="AA13396" s="67"/>
      <c r="AB13396" s="67"/>
    </row>
    <row r="13397" spans="27:28" ht="14.25" x14ac:dyDescent="0.2">
      <c r="AA13397" s="67"/>
      <c r="AB13397" s="67"/>
    </row>
    <row r="13398" spans="27:28" ht="14.25" x14ac:dyDescent="0.2">
      <c r="AA13398" s="67"/>
      <c r="AB13398" s="67"/>
    </row>
    <row r="13399" spans="27:28" ht="14.25" x14ac:dyDescent="0.2">
      <c r="AA13399" s="67"/>
      <c r="AB13399" s="67"/>
    </row>
    <row r="13400" spans="27:28" ht="14.25" x14ac:dyDescent="0.2">
      <c r="AA13400" s="67"/>
      <c r="AB13400" s="67"/>
    </row>
    <row r="13401" spans="27:28" ht="14.25" x14ac:dyDescent="0.2">
      <c r="AA13401" s="67"/>
      <c r="AB13401" s="67"/>
    </row>
    <row r="13402" spans="27:28" ht="14.25" x14ac:dyDescent="0.2">
      <c r="AA13402" s="67"/>
      <c r="AB13402" s="67"/>
    </row>
    <row r="13403" spans="27:28" ht="14.25" x14ac:dyDescent="0.2">
      <c r="AA13403" s="67"/>
      <c r="AB13403" s="67"/>
    </row>
    <row r="13404" spans="27:28" ht="14.25" x14ac:dyDescent="0.2">
      <c r="AA13404" s="67"/>
      <c r="AB13404" s="67"/>
    </row>
    <row r="13405" spans="27:28" ht="14.25" x14ac:dyDescent="0.2">
      <c r="AA13405" s="67"/>
      <c r="AB13405" s="67"/>
    </row>
    <row r="13406" spans="27:28" ht="14.25" x14ac:dyDescent="0.2">
      <c r="AA13406" s="67"/>
      <c r="AB13406" s="67"/>
    </row>
    <row r="13407" spans="27:28" ht="14.25" x14ac:dyDescent="0.2">
      <c r="AA13407" s="67"/>
      <c r="AB13407" s="67"/>
    </row>
    <row r="13408" spans="27:28" ht="14.25" x14ac:dyDescent="0.2">
      <c r="AA13408" s="67"/>
      <c r="AB13408" s="67"/>
    </row>
    <row r="13409" spans="27:28" ht="14.25" x14ac:dyDescent="0.2">
      <c r="AA13409" s="67"/>
      <c r="AB13409" s="67"/>
    </row>
    <row r="13410" spans="27:28" ht="14.25" x14ac:dyDescent="0.2">
      <c r="AA13410" s="67"/>
      <c r="AB13410" s="67"/>
    </row>
    <row r="13411" spans="27:28" ht="14.25" x14ac:dyDescent="0.2">
      <c r="AA13411" s="67"/>
      <c r="AB13411" s="67"/>
    </row>
    <row r="13412" spans="27:28" ht="14.25" x14ac:dyDescent="0.2">
      <c r="AA13412" s="67"/>
      <c r="AB13412" s="67"/>
    </row>
    <row r="13413" spans="27:28" ht="14.25" x14ac:dyDescent="0.2">
      <c r="AA13413" s="67"/>
      <c r="AB13413" s="67"/>
    </row>
    <row r="13414" spans="27:28" ht="14.25" x14ac:dyDescent="0.2">
      <c r="AA13414" s="67"/>
      <c r="AB13414" s="67"/>
    </row>
    <row r="13415" spans="27:28" ht="14.25" x14ac:dyDescent="0.2">
      <c r="AA13415" s="67"/>
      <c r="AB13415" s="67"/>
    </row>
    <row r="13416" spans="27:28" ht="14.25" x14ac:dyDescent="0.2">
      <c r="AA13416" s="67"/>
      <c r="AB13416" s="67"/>
    </row>
    <row r="13417" spans="27:28" ht="14.25" x14ac:dyDescent="0.2">
      <c r="AA13417" s="67"/>
      <c r="AB13417" s="67"/>
    </row>
    <row r="13418" spans="27:28" ht="14.25" x14ac:dyDescent="0.2">
      <c r="AA13418" s="67"/>
      <c r="AB13418" s="67"/>
    </row>
    <row r="13419" spans="27:28" ht="14.25" x14ac:dyDescent="0.2">
      <c r="AA13419" s="67"/>
      <c r="AB13419" s="67"/>
    </row>
    <row r="13420" spans="27:28" ht="14.25" x14ac:dyDescent="0.2">
      <c r="AA13420" s="67"/>
      <c r="AB13420" s="67"/>
    </row>
    <row r="13421" spans="27:28" ht="14.25" x14ac:dyDescent="0.2">
      <c r="AA13421" s="67"/>
      <c r="AB13421" s="67"/>
    </row>
    <row r="13422" spans="27:28" ht="14.25" x14ac:dyDescent="0.2">
      <c r="AA13422" s="67"/>
      <c r="AB13422" s="67"/>
    </row>
    <row r="13423" spans="27:28" ht="14.25" x14ac:dyDescent="0.2">
      <c r="AA13423" s="67"/>
      <c r="AB13423" s="67"/>
    </row>
    <row r="13424" spans="27:28" ht="14.25" x14ac:dyDescent="0.2">
      <c r="AA13424" s="67"/>
      <c r="AB13424" s="67"/>
    </row>
    <row r="13425" spans="27:28" ht="14.25" x14ac:dyDescent="0.2">
      <c r="AA13425" s="67"/>
      <c r="AB13425" s="67"/>
    </row>
    <row r="13426" spans="27:28" ht="14.25" x14ac:dyDescent="0.2">
      <c r="AA13426" s="67"/>
      <c r="AB13426" s="67"/>
    </row>
    <row r="13427" spans="27:28" ht="14.25" x14ac:dyDescent="0.2">
      <c r="AA13427" s="67"/>
      <c r="AB13427" s="67"/>
    </row>
    <row r="13428" spans="27:28" ht="14.25" x14ac:dyDescent="0.2">
      <c r="AA13428" s="67"/>
      <c r="AB13428" s="67"/>
    </row>
    <row r="13429" spans="27:28" ht="14.25" x14ac:dyDescent="0.2">
      <c r="AA13429" s="67"/>
      <c r="AB13429" s="67"/>
    </row>
    <row r="13430" spans="27:28" ht="14.25" x14ac:dyDescent="0.2">
      <c r="AA13430" s="67"/>
      <c r="AB13430" s="67"/>
    </row>
    <row r="13431" spans="27:28" ht="14.25" x14ac:dyDescent="0.2">
      <c r="AA13431" s="67"/>
      <c r="AB13431" s="67"/>
    </row>
    <row r="13432" spans="27:28" ht="14.25" x14ac:dyDescent="0.2">
      <c r="AA13432" s="67"/>
      <c r="AB13432" s="67"/>
    </row>
    <row r="13433" spans="27:28" ht="14.25" x14ac:dyDescent="0.2">
      <c r="AA13433" s="67"/>
      <c r="AB13433" s="67"/>
    </row>
    <row r="13434" spans="27:28" ht="14.25" x14ac:dyDescent="0.2">
      <c r="AA13434" s="67"/>
      <c r="AB13434" s="67"/>
    </row>
    <row r="13435" spans="27:28" ht="14.25" x14ac:dyDescent="0.2">
      <c r="AA13435" s="67"/>
      <c r="AB13435" s="67"/>
    </row>
    <row r="13436" spans="27:28" ht="14.25" x14ac:dyDescent="0.2">
      <c r="AA13436" s="67"/>
      <c r="AB13436" s="67"/>
    </row>
    <row r="13437" spans="27:28" ht="14.25" x14ac:dyDescent="0.2">
      <c r="AA13437" s="67"/>
      <c r="AB13437" s="67"/>
    </row>
    <row r="13438" spans="27:28" ht="14.25" x14ac:dyDescent="0.2">
      <c r="AA13438" s="67"/>
      <c r="AB13438" s="67"/>
    </row>
    <row r="13439" spans="27:28" ht="14.25" x14ac:dyDescent="0.2">
      <c r="AA13439" s="67"/>
      <c r="AB13439" s="67"/>
    </row>
    <row r="13440" spans="27:28" ht="14.25" x14ac:dyDescent="0.2">
      <c r="AA13440" s="67"/>
      <c r="AB13440" s="67"/>
    </row>
    <row r="13441" spans="27:28" ht="14.25" x14ac:dyDescent="0.2">
      <c r="AA13441" s="67"/>
      <c r="AB13441" s="67"/>
    </row>
    <row r="13442" spans="27:28" ht="14.25" x14ac:dyDescent="0.2">
      <c r="AA13442" s="67"/>
      <c r="AB13442" s="67"/>
    </row>
    <row r="13443" spans="27:28" ht="14.25" x14ac:dyDescent="0.2">
      <c r="AA13443" s="67"/>
      <c r="AB13443" s="67"/>
    </row>
    <row r="13444" spans="27:28" ht="14.25" x14ac:dyDescent="0.2">
      <c r="AA13444" s="67"/>
      <c r="AB13444" s="67"/>
    </row>
    <row r="13445" spans="27:28" ht="14.25" x14ac:dyDescent="0.2">
      <c r="AA13445" s="67"/>
      <c r="AB13445" s="67"/>
    </row>
    <row r="13446" spans="27:28" ht="14.25" x14ac:dyDescent="0.2">
      <c r="AA13446" s="67"/>
      <c r="AB13446" s="67"/>
    </row>
    <row r="13447" spans="27:28" ht="14.25" x14ac:dyDescent="0.2">
      <c r="AA13447" s="67"/>
      <c r="AB13447" s="67"/>
    </row>
    <row r="13448" spans="27:28" ht="14.25" x14ac:dyDescent="0.2">
      <c r="AA13448" s="67"/>
      <c r="AB13448" s="67"/>
    </row>
    <row r="13449" spans="27:28" ht="14.25" x14ac:dyDescent="0.2">
      <c r="AA13449" s="67"/>
      <c r="AB13449" s="67"/>
    </row>
    <row r="13450" spans="27:28" ht="14.25" x14ac:dyDescent="0.2">
      <c r="AA13450" s="67"/>
      <c r="AB13450" s="67"/>
    </row>
    <row r="13451" spans="27:28" ht="14.25" x14ac:dyDescent="0.2">
      <c r="AA13451" s="67"/>
      <c r="AB13451" s="67"/>
    </row>
    <row r="13452" spans="27:28" ht="14.25" x14ac:dyDescent="0.2">
      <c r="AA13452" s="67"/>
      <c r="AB13452" s="67"/>
    </row>
    <row r="13453" spans="27:28" ht="14.25" x14ac:dyDescent="0.2">
      <c r="AA13453" s="67"/>
      <c r="AB13453" s="67"/>
    </row>
    <row r="13454" spans="27:28" ht="14.25" x14ac:dyDescent="0.2">
      <c r="AA13454" s="67"/>
      <c r="AB13454" s="67"/>
    </row>
    <row r="13455" spans="27:28" ht="14.25" x14ac:dyDescent="0.2">
      <c r="AA13455" s="67"/>
      <c r="AB13455" s="67"/>
    </row>
    <row r="13456" spans="27:28" ht="14.25" x14ac:dyDescent="0.2">
      <c r="AA13456" s="67"/>
      <c r="AB13456" s="67"/>
    </row>
    <row r="13457" spans="27:28" ht="14.25" x14ac:dyDescent="0.2">
      <c r="AA13457" s="67"/>
      <c r="AB13457" s="67"/>
    </row>
    <row r="13458" spans="27:28" ht="14.25" x14ac:dyDescent="0.2">
      <c r="AA13458" s="67"/>
      <c r="AB13458" s="67"/>
    </row>
    <row r="13459" spans="27:28" ht="14.25" x14ac:dyDescent="0.2">
      <c r="AA13459" s="67"/>
      <c r="AB13459" s="67"/>
    </row>
    <row r="13460" spans="27:28" ht="14.25" x14ac:dyDescent="0.2">
      <c r="AA13460" s="67"/>
      <c r="AB13460" s="67"/>
    </row>
    <row r="13461" spans="27:28" ht="14.25" x14ac:dyDescent="0.2">
      <c r="AA13461" s="67"/>
      <c r="AB13461" s="67"/>
    </row>
    <row r="13462" spans="27:28" ht="14.25" x14ac:dyDescent="0.2">
      <c r="AA13462" s="67"/>
      <c r="AB13462" s="67"/>
    </row>
    <row r="13463" spans="27:28" ht="14.25" x14ac:dyDescent="0.2">
      <c r="AA13463" s="67"/>
      <c r="AB13463" s="67"/>
    </row>
    <row r="13464" spans="27:28" ht="14.25" x14ac:dyDescent="0.2">
      <c r="AA13464" s="67"/>
      <c r="AB13464" s="67"/>
    </row>
    <row r="13465" spans="27:28" ht="14.25" x14ac:dyDescent="0.2">
      <c r="AA13465" s="67"/>
      <c r="AB13465" s="67"/>
    </row>
    <row r="13466" spans="27:28" ht="14.25" x14ac:dyDescent="0.2">
      <c r="AA13466" s="67"/>
      <c r="AB13466" s="67"/>
    </row>
    <row r="13467" spans="27:28" ht="14.25" x14ac:dyDescent="0.2">
      <c r="AA13467" s="67"/>
      <c r="AB13467" s="67"/>
    </row>
    <row r="13468" spans="27:28" ht="14.25" x14ac:dyDescent="0.2">
      <c r="AA13468" s="67"/>
      <c r="AB13468" s="67"/>
    </row>
    <row r="13469" spans="27:28" ht="14.25" x14ac:dyDescent="0.2">
      <c r="AA13469" s="67"/>
      <c r="AB13469" s="67"/>
    </row>
    <row r="13470" spans="27:28" ht="14.25" x14ac:dyDescent="0.2">
      <c r="AA13470" s="67"/>
      <c r="AB13470" s="67"/>
    </row>
    <row r="13471" spans="27:28" ht="14.25" x14ac:dyDescent="0.2">
      <c r="AA13471" s="67"/>
      <c r="AB13471" s="67"/>
    </row>
    <row r="13472" spans="27:28" ht="14.25" x14ac:dyDescent="0.2">
      <c r="AA13472" s="67"/>
      <c r="AB13472" s="67"/>
    </row>
    <row r="13473" spans="27:28" ht="14.25" x14ac:dyDescent="0.2">
      <c r="AA13473" s="67"/>
      <c r="AB13473" s="67"/>
    </row>
    <row r="13474" spans="27:28" ht="14.25" x14ac:dyDescent="0.2">
      <c r="AA13474" s="67"/>
      <c r="AB13474" s="67"/>
    </row>
    <row r="13475" spans="27:28" ht="14.25" x14ac:dyDescent="0.2">
      <c r="AA13475" s="67"/>
      <c r="AB13475" s="67"/>
    </row>
    <row r="13476" spans="27:28" ht="14.25" x14ac:dyDescent="0.2">
      <c r="AA13476" s="67"/>
      <c r="AB13476" s="67"/>
    </row>
    <row r="13477" spans="27:28" ht="14.25" x14ac:dyDescent="0.2">
      <c r="AA13477" s="67"/>
      <c r="AB13477" s="67"/>
    </row>
    <row r="13478" spans="27:28" ht="14.25" x14ac:dyDescent="0.2">
      <c r="AA13478" s="67"/>
      <c r="AB13478" s="67"/>
    </row>
    <row r="13479" spans="27:28" ht="14.25" x14ac:dyDescent="0.2">
      <c r="AA13479" s="67"/>
      <c r="AB13479" s="67"/>
    </row>
    <row r="13480" spans="27:28" ht="14.25" x14ac:dyDescent="0.2">
      <c r="AA13480" s="67"/>
      <c r="AB13480" s="67"/>
    </row>
    <row r="13481" spans="27:28" ht="14.25" x14ac:dyDescent="0.2">
      <c r="AA13481" s="67"/>
      <c r="AB13481" s="67"/>
    </row>
    <row r="13482" spans="27:28" ht="14.25" x14ac:dyDescent="0.2">
      <c r="AA13482" s="67"/>
      <c r="AB13482" s="67"/>
    </row>
    <row r="13483" spans="27:28" ht="14.25" x14ac:dyDescent="0.2">
      <c r="AA13483" s="67"/>
      <c r="AB13483" s="67"/>
    </row>
    <row r="13484" spans="27:28" ht="14.25" x14ac:dyDescent="0.2">
      <c r="AA13484" s="67"/>
      <c r="AB13484" s="67"/>
    </row>
    <row r="13485" spans="27:28" ht="14.25" x14ac:dyDescent="0.2">
      <c r="AA13485" s="67"/>
      <c r="AB13485" s="67"/>
    </row>
    <row r="13486" spans="27:28" ht="14.25" x14ac:dyDescent="0.2">
      <c r="AA13486" s="67"/>
      <c r="AB13486" s="67"/>
    </row>
    <row r="13487" spans="27:28" ht="14.25" x14ac:dyDescent="0.2">
      <c r="AA13487" s="67"/>
      <c r="AB13487" s="67"/>
    </row>
    <row r="13488" spans="27:28" ht="14.25" x14ac:dyDescent="0.2">
      <c r="AA13488" s="67"/>
      <c r="AB13488" s="67"/>
    </row>
    <row r="13489" spans="27:28" ht="14.25" x14ac:dyDescent="0.2">
      <c r="AA13489" s="67"/>
      <c r="AB13489" s="67"/>
    </row>
    <row r="13490" spans="27:28" ht="14.25" x14ac:dyDescent="0.2">
      <c r="AA13490" s="67"/>
      <c r="AB13490" s="67"/>
    </row>
    <row r="13491" spans="27:28" ht="14.25" x14ac:dyDescent="0.2">
      <c r="AA13491" s="67"/>
      <c r="AB13491" s="67"/>
    </row>
    <row r="13492" spans="27:28" ht="14.25" x14ac:dyDescent="0.2">
      <c r="AA13492" s="67"/>
      <c r="AB13492" s="67"/>
    </row>
    <row r="13493" spans="27:28" ht="14.25" x14ac:dyDescent="0.2">
      <c r="AA13493" s="67"/>
      <c r="AB13493" s="67"/>
    </row>
    <row r="13494" spans="27:28" ht="14.25" x14ac:dyDescent="0.2">
      <c r="AA13494" s="67"/>
      <c r="AB13494" s="67"/>
    </row>
    <row r="13495" spans="27:28" ht="14.25" x14ac:dyDescent="0.2">
      <c r="AA13495" s="67"/>
      <c r="AB13495" s="67"/>
    </row>
    <row r="13496" spans="27:28" ht="14.25" x14ac:dyDescent="0.2">
      <c r="AA13496" s="67"/>
      <c r="AB13496" s="67"/>
    </row>
    <row r="13497" spans="27:28" ht="14.25" x14ac:dyDescent="0.2">
      <c r="AA13497" s="67"/>
      <c r="AB13497" s="67"/>
    </row>
    <row r="13498" spans="27:28" ht="14.25" x14ac:dyDescent="0.2">
      <c r="AA13498" s="67"/>
      <c r="AB13498" s="67"/>
    </row>
    <row r="13499" spans="27:28" ht="14.25" x14ac:dyDescent="0.2">
      <c r="AA13499" s="67"/>
      <c r="AB13499" s="67"/>
    </row>
    <row r="13500" spans="27:28" ht="14.25" x14ac:dyDescent="0.2">
      <c r="AA13500" s="67"/>
      <c r="AB13500" s="67"/>
    </row>
    <row r="13501" spans="27:28" ht="14.25" x14ac:dyDescent="0.2">
      <c r="AA13501" s="67"/>
      <c r="AB13501" s="67"/>
    </row>
    <row r="13502" spans="27:28" ht="14.25" x14ac:dyDescent="0.2">
      <c r="AA13502" s="67"/>
      <c r="AB13502" s="67"/>
    </row>
    <row r="13503" spans="27:28" ht="14.25" x14ac:dyDescent="0.2">
      <c r="AA13503" s="67"/>
      <c r="AB13503" s="67"/>
    </row>
    <row r="13504" spans="27:28" ht="14.25" x14ac:dyDescent="0.2">
      <c r="AA13504" s="67"/>
      <c r="AB13504" s="67"/>
    </row>
    <row r="13505" spans="27:28" ht="14.25" x14ac:dyDescent="0.2">
      <c r="AA13505" s="67"/>
      <c r="AB13505" s="67"/>
    </row>
    <row r="13506" spans="27:28" ht="14.25" x14ac:dyDescent="0.2">
      <c r="AA13506" s="67"/>
      <c r="AB13506" s="67"/>
    </row>
    <row r="13507" spans="27:28" ht="14.25" x14ac:dyDescent="0.2">
      <c r="AA13507" s="67"/>
      <c r="AB13507" s="67"/>
    </row>
    <row r="13508" spans="27:28" ht="14.25" x14ac:dyDescent="0.2">
      <c r="AA13508" s="67"/>
      <c r="AB13508" s="67"/>
    </row>
    <row r="13509" spans="27:28" ht="14.25" x14ac:dyDescent="0.2">
      <c r="AA13509" s="67"/>
      <c r="AB13509" s="67"/>
    </row>
    <row r="13510" spans="27:28" ht="14.25" x14ac:dyDescent="0.2">
      <c r="AA13510" s="67"/>
      <c r="AB13510" s="67"/>
    </row>
    <row r="13511" spans="27:28" ht="14.25" x14ac:dyDescent="0.2">
      <c r="AA13511" s="67"/>
      <c r="AB13511" s="67"/>
    </row>
    <row r="13512" spans="27:28" ht="14.25" x14ac:dyDescent="0.2">
      <c r="AA13512" s="67"/>
      <c r="AB13512" s="67"/>
    </row>
    <row r="13513" spans="27:28" ht="14.25" x14ac:dyDescent="0.2">
      <c r="AA13513" s="67"/>
      <c r="AB13513" s="67"/>
    </row>
    <row r="13514" spans="27:28" ht="14.25" x14ac:dyDescent="0.2">
      <c r="AA13514" s="67"/>
      <c r="AB13514" s="67"/>
    </row>
    <row r="13515" spans="27:28" ht="14.25" x14ac:dyDescent="0.2">
      <c r="AA13515" s="67"/>
      <c r="AB13515" s="67"/>
    </row>
    <row r="13516" spans="27:28" ht="14.25" x14ac:dyDescent="0.2">
      <c r="AA13516" s="67"/>
      <c r="AB13516" s="67"/>
    </row>
    <row r="13517" spans="27:28" ht="14.25" x14ac:dyDescent="0.2">
      <c r="AA13517" s="67"/>
      <c r="AB13517" s="67"/>
    </row>
    <row r="13518" spans="27:28" ht="14.25" x14ac:dyDescent="0.2">
      <c r="AA13518" s="67"/>
      <c r="AB13518" s="67"/>
    </row>
    <row r="13519" spans="27:28" ht="14.25" x14ac:dyDescent="0.2">
      <c r="AA13519" s="67"/>
      <c r="AB13519" s="67"/>
    </row>
    <row r="13520" spans="27:28" ht="14.25" x14ac:dyDescent="0.2">
      <c r="AA13520" s="67"/>
      <c r="AB13520" s="67"/>
    </row>
    <row r="13521" spans="27:28" ht="14.25" x14ac:dyDescent="0.2">
      <c r="AA13521" s="67"/>
      <c r="AB13521" s="67"/>
    </row>
    <row r="13522" spans="27:28" ht="14.25" x14ac:dyDescent="0.2">
      <c r="AA13522" s="67"/>
      <c r="AB13522" s="67"/>
    </row>
    <row r="13523" spans="27:28" ht="14.25" x14ac:dyDescent="0.2">
      <c r="AA13523" s="67"/>
      <c r="AB13523" s="67"/>
    </row>
    <row r="13524" spans="27:28" ht="14.25" x14ac:dyDescent="0.2">
      <c r="AA13524" s="67"/>
      <c r="AB13524" s="67"/>
    </row>
    <row r="13525" spans="27:28" ht="14.25" x14ac:dyDescent="0.2">
      <c r="AA13525" s="67"/>
      <c r="AB13525" s="67"/>
    </row>
    <row r="13526" spans="27:28" ht="14.25" x14ac:dyDescent="0.2">
      <c r="AA13526" s="67"/>
      <c r="AB13526" s="67"/>
    </row>
    <row r="13527" spans="27:28" ht="14.25" x14ac:dyDescent="0.2">
      <c r="AA13527" s="67"/>
      <c r="AB13527" s="67"/>
    </row>
    <row r="13528" spans="27:28" ht="14.25" x14ac:dyDescent="0.2">
      <c r="AA13528" s="67"/>
      <c r="AB13528" s="67"/>
    </row>
    <row r="13529" spans="27:28" ht="14.25" x14ac:dyDescent="0.2">
      <c r="AA13529" s="67"/>
      <c r="AB13529" s="67"/>
    </row>
    <row r="13530" spans="27:28" ht="14.25" x14ac:dyDescent="0.2">
      <c r="AA13530" s="67"/>
      <c r="AB13530" s="67"/>
    </row>
    <row r="13531" spans="27:28" ht="14.25" x14ac:dyDescent="0.2">
      <c r="AA13531" s="67"/>
      <c r="AB13531" s="67"/>
    </row>
    <row r="13532" spans="27:28" ht="14.25" x14ac:dyDescent="0.2">
      <c r="AA13532" s="67"/>
      <c r="AB13532" s="67"/>
    </row>
    <row r="13533" spans="27:28" ht="14.25" x14ac:dyDescent="0.2">
      <c r="AA13533" s="67"/>
      <c r="AB13533" s="67"/>
    </row>
    <row r="13534" spans="27:28" ht="14.25" x14ac:dyDescent="0.2">
      <c r="AA13534" s="67"/>
      <c r="AB13534" s="67"/>
    </row>
    <row r="13535" spans="27:28" ht="14.25" x14ac:dyDescent="0.2">
      <c r="AA13535" s="67"/>
      <c r="AB13535" s="67"/>
    </row>
    <row r="13536" spans="27:28" ht="14.25" x14ac:dyDescent="0.2">
      <c r="AA13536" s="67"/>
      <c r="AB13536" s="67"/>
    </row>
    <row r="13537" spans="27:28" ht="14.25" x14ac:dyDescent="0.2">
      <c r="AA13537" s="67"/>
      <c r="AB13537" s="67"/>
    </row>
    <row r="13538" spans="27:28" ht="14.25" x14ac:dyDescent="0.2">
      <c r="AA13538" s="67"/>
      <c r="AB13538" s="67"/>
    </row>
    <row r="13539" spans="27:28" ht="14.25" x14ac:dyDescent="0.2">
      <c r="AA13539" s="67"/>
      <c r="AB13539" s="67"/>
    </row>
    <row r="13540" spans="27:28" ht="14.25" x14ac:dyDescent="0.2">
      <c r="AA13540" s="67"/>
      <c r="AB13540" s="67"/>
    </row>
    <row r="13541" spans="27:28" ht="14.25" x14ac:dyDescent="0.2">
      <c r="AA13541" s="67"/>
      <c r="AB13541" s="67"/>
    </row>
    <row r="13542" spans="27:28" ht="14.25" x14ac:dyDescent="0.2">
      <c r="AA13542" s="67"/>
      <c r="AB13542" s="67"/>
    </row>
    <row r="13543" spans="27:28" ht="14.25" x14ac:dyDescent="0.2">
      <c r="AA13543" s="67"/>
      <c r="AB13543" s="67"/>
    </row>
    <row r="13544" spans="27:28" ht="14.25" x14ac:dyDescent="0.2">
      <c r="AA13544" s="67"/>
      <c r="AB13544" s="67"/>
    </row>
    <row r="13545" spans="27:28" ht="14.25" x14ac:dyDescent="0.2">
      <c r="AA13545" s="67"/>
      <c r="AB13545" s="67"/>
    </row>
    <row r="13546" spans="27:28" ht="14.25" x14ac:dyDescent="0.2">
      <c r="AA13546" s="67"/>
      <c r="AB13546" s="67"/>
    </row>
    <row r="13547" spans="27:28" ht="14.25" x14ac:dyDescent="0.2">
      <c r="AA13547" s="67"/>
      <c r="AB13547" s="67"/>
    </row>
    <row r="13548" spans="27:28" ht="14.25" x14ac:dyDescent="0.2">
      <c r="AA13548" s="67"/>
      <c r="AB13548" s="67"/>
    </row>
    <row r="13549" spans="27:28" ht="14.25" x14ac:dyDescent="0.2">
      <c r="AA13549" s="67"/>
      <c r="AB13549" s="67"/>
    </row>
    <row r="13550" spans="27:28" ht="14.25" x14ac:dyDescent="0.2">
      <c r="AA13550" s="67"/>
      <c r="AB13550" s="67"/>
    </row>
    <row r="13551" spans="27:28" ht="14.25" x14ac:dyDescent="0.2">
      <c r="AA13551" s="67"/>
      <c r="AB13551" s="67"/>
    </row>
    <row r="13552" spans="27:28" ht="14.25" x14ac:dyDescent="0.2">
      <c r="AA13552" s="67"/>
      <c r="AB13552" s="67"/>
    </row>
    <row r="13553" spans="27:28" ht="14.25" x14ac:dyDescent="0.2">
      <c r="AA13553" s="67"/>
      <c r="AB13553" s="67"/>
    </row>
    <row r="13554" spans="27:28" ht="14.25" x14ac:dyDescent="0.2">
      <c r="AA13554" s="67"/>
      <c r="AB13554" s="67"/>
    </row>
    <row r="13555" spans="27:28" ht="14.25" x14ac:dyDescent="0.2">
      <c r="AA13555" s="67"/>
      <c r="AB13555" s="67"/>
    </row>
    <row r="13556" spans="27:28" ht="14.25" x14ac:dyDescent="0.2">
      <c r="AA13556" s="67"/>
      <c r="AB13556" s="67"/>
    </row>
    <row r="13557" spans="27:28" ht="14.25" x14ac:dyDescent="0.2">
      <c r="AA13557" s="67"/>
      <c r="AB13557" s="67"/>
    </row>
    <row r="13558" spans="27:28" ht="14.25" x14ac:dyDescent="0.2">
      <c r="AA13558" s="67"/>
      <c r="AB13558" s="67"/>
    </row>
    <row r="13559" spans="27:28" ht="14.25" x14ac:dyDescent="0.2">
      <c r="AA13559" s="67"/>
      <c r="AB13559" s="67"/>
    </row>
    <row r="13560" spans="27:28" ht="14.25" x14ac:dyDescent="0.2">
      <c r="AA13560" s="67"/>
      <c r="AB13560" s="67"/>
    </row>
    <row r="13561" spans="27:28" ht="14.25" x14ac:dyDescent="0.2">
      <c r="AA13561" s="67"/>
      <c r="AB13561" s="67"/>
    </row>
    <row r="13562" spans="27:28" ht="14.25" x14ac:dyDescent="0.2">
      <c r="AA13562" s="67"/>
      <c r="AB13562" s="67"/>
    </row>
    <row r="13563" spans="27:28" ht="14.25" x14ac:dyDescent="0.2">
      <c r="AA13563" s="67"/>
      <c r="AB13563" s="67"/>
    </row>
    <row r="13564" spans="27:28" ht="14.25" x14ac:dyDescent="0.2">
      <c r="AA13564" s="67"/>
      <c r="AB13564" s="67"/>
    </row>
    <row r="13565" spans="27:28" ht="14.25" x14ac:dyDescent="0.2">
      <c r="AA13565" s="67"/>
      <c r="AB13565" s="67"/>
    </row>
    <row r="13566" spans="27:28" ht="14.25" x14ac:dyDescent="0.2">
      <c r="AA13566" s="67"/>
      <c r="AB13566" s="67"/>
    </row>
    <row r="13567" spans="27:28" ht="14.25" x14ac:dyDescent="0.2">
      <c r="AA13567" s="67"/>
      <c r="AB13567" s="67"/>
    </row>
    <row r="13568" spans="27:28" ht="14.25" x14ac:dyDescent="0.2">
      <c r="AA13568" s="67"/>
      <c r="AB13568" s="67"/>
    </row>
    <row r="13569" spans="27:28" ht="14.25" x14ac:dyDescent="0.2">
      <c r="AA13569" s="67"/>
      <c r="AB13569" s="67"/>
    </row>
    <row r="13570" spans="27:28" ht="14.25" x14ac:dyDescent="0.2">
      <c r="AA13570" s="67"/>
      <c r="AB13570" s="67"/>
    </row>
    <row r="13571" spans="27:28" ht="14.25" x14ac:dyDescent="0.2">
      <c r="AA13571" s="67"/>
      <c r="AB13571" s="67"/>
    </row>
    <row r="13572" spans="27:28" ht="14.25" x14ac:dyDescent="0.2">
      <c r="AA13572" s="67"/>
      <c r="AB13572" s="67"/>
    </row>
    <row r="13573" spans="27:28" ht="14.25" x14ac:dyDescent="0.2">
      <c r="AA13573" s="67"/>
      <c r="AB13573" s="67"/>
    </row>
    <row r="13574" spans="27:28" ht="14.25" x14ac:dyDescent="0.2">
      <c r="AA13574" s="67"/>
      <c r="AB13574" s="67"/>
    </row>
    <row r="13575" spans="27:28" ht="14.25" x14ac:dyDescent="0.2">
      <c r="AA13575" s="67"/>
      <c r="AB13575" s="67"/>
    </row>
    <row r="13576" spans="27:28" ht="14.25" x14ac:dyDescent="0.2">
      <c r="AA13576" s="67"/>
      <c r="AB13576" s="67"/>
    </row>
    <row r="13577" spans="27:28" ht="14.25" x14ac:dyDescent="0.2">
      <c r="AA13577" s="67"/>
      <c r="AB13577" s="67"/>
    </row>
    <row r="13578" spans="27:28" ht="14.25" x14ac:dyDescent="0.2">
      <c r="AA13578" s="67"/>
      <c r="AB13578" s="67"/>
    </row>
    <row r="13579" spans="27:28" ht="14.25" x14ac:dyDescent="0.2">
      <c r="AA13579" s="67"/>
      <c r="AB13579" s="67"/>
    </row>
    <row r="13580" spans="27:28" ht="14.25" x14ac:dyDescent="0.2">
      <c r="AA13580" s="67"/>
      <c r="AB13580" s="67"/>
    </row>
    <row r="13581" spans="27:28" ht="14.25" x14ac:dyDescent="0.2">
      <c r="AA13581" s="67"/>
      <c r="AB13581" s="67"/>
    </row>
    <row r="13582" spans="27:28" ht="14.25" x14ac:dyDescent="0.2">
      <c r="AA13582" s="67"/>
      <c r="AB13582" s="67"/>
    </row>
    <row r="13583" spans="27:28" ht="14.25" x14ac:dyDescent="0.2">
      <c r="AA13583" s="67"/>
      <c r="AB13583" s="67"/>
    </row>
    <row r="13584" spans="27:28" ht="14.25" x14ac:dyDescent="0.2">
      <c r="AA13584" s="67"/>
      <c r="AB13584" s="67"/>
    </row>
    <row r="13585" spans="27:28" ht="14.25" x14ac:dyDescent="0.2">
      <c r="AA13585" s="67"/>
      <c r="AB13585" s="67"/>
    </row>
    <row r="13586" spans="27:28" ht="14.25" x14ac:dyDescent="0.2">
      <c r="AA13586" s="67"/>
      <c r="AB13586" s="67"/>
    </row>
    <row r="13587" spans="27:28" ht="14.25" x14ac:dyDescent="0.2">
      <c r="AA13587" s="67"/>
      <c r="AB13587" s="67"/>
    </row>
    <row r="13588" spans="27:28" ht="14.25" x14ac:dyDescent="0.2">
      <c r="AA13588" s="67"/>
      <c r="AB13588" s="67"/>
    </row>
    <row r="13589" spans="27:28" ht="14.25" x14ac:dyDescent="0.2">
      <c r="AA13589" s="67"/>
      <c r="AB13589" s="67"/>
    </row>
    <row r="13590" spans="27:28" ht="14.25" x14ac:dyDescent="0.2">
      <c r="AA13590" s="67"/>
      <c r="AB13590" s="67"/>
    </row>
    <row r="13591" spans="27:28" ht="14.25" x14ac:dyDescent="0.2">
      <c r="AA13591" s="67"/>
      <c r="AB13591" s="67"/>
    </row>
    <row r="13592" spans="27:28" ht="14.25" x14ac:dyDescent="0.2">
      <c r="AA13592" s="67"/>
      <c r="AB13592" s="67"/>
    </row>
    <row r="13593" spans="27:28" ht="14.25" x14ac:dyDescent="0.2">
      <c r="AA13593" s="67"/>
      <c r="AB13593" s="67"/>
    </row>
    <row r="13594" spans="27:28" ht="14.25" x14ac:dyDescent="0.2">
      <c r="AA13594" s="67"/>
      <c r="AB13594" s="67"/>
    </row>
    <row r="13595" spans="27:28" ht="14.25" x14ac:dyDescent="0.2">
      <c r="AA13595" s="67"/>
      <c r="AB13595" s="67"/>
    </row>
    <row r="13596" spans="27:28" ht="14.25" x14ac:dyDescent="0.2">
      <c r="AA13596" s="67"/>
      <c r="AB13596" s="67"/>
    </row>
    <row r="13597" spans="27:28" ht="14.25" x14ac:dyDescent="0.2">
      <c r="AA13597" s="67"/>
      <c r="AB13597" s="67"/>
    </row>
    <row r="13598" spans="27:28" ht="14.25" x14ac:dyDescent="0.2">
      <c r="AA13598" s="67"/>
      <c r="AB13598" s="67"/>
    </row>
    <row r="13599" spans="27:28" ht="14.25" x14ac:dyDescent="0.2">
      <c r="AA13599" s="67"/>
      <c r="AB13599" s="67"/>
    </row>
    <row r="13600" spans="27:28" ht="14.25" x14ac:dyDescent="0.2">
      <c r="AA13600" s="67"/>
      <c r="AB13600" s="67"/>
    </row>
    <row r="13601" spans="27:28" ht="14.25" x14ac:dyDescent="0.2">
      <c r="AA13601" s="67"/>
      <c r="AB13601" s="67"/>
    </row>
    <row r="13602" spans="27:28" ht="14.25" x14ac:dyDescent="0.2">
      <c r="AA13602" s="67"/>
      <c r="AB13602" s="67"/>
    </row>
    <row r="13603" spans="27:28" ht="14.25" x14ac:dyDescent="0.2">
      <c r="AA13603" s="67"/>
      <c r="AB13603" s="67"/>
    </row>
    <row r="13604" spans="27:28" ht="14.25" x14ac:dyDescent="0.2">
      <c r="AA13604" s="67"/>
      <c r="AB13604" s="67"/>
    </row>
    <row r="13605" spans="27:28" ht="14.25" x14ac:dyDescent="0.2">
      <c r="AA13605" s="67"/>
      <c r="AB13605" s="67"/>
    </row>
    <row r="13606" spans="27:28" ht="14.25" x14ac:dyDescent="0.2">
      <c r="AA13606" s="67"/>
      <c r="AB13606" s="67"/>
    </row>
    <row r="13607" spans="27:28" ht="14.25" x14ac:dyDescent="0.2">
      <c r="AA13607" s="67"/>
      <c r="AB13607" s="67"/>
    </row>
    <row r="13608" spans="27:28" ht="14.25" x14ac:dyDescent="0.2">
      <c r="AA13608" s="67"/>
      <c r="AB13608" s="67"/>
    </row>
    <row r="13609" spans="27:28" ht="14.25" x14ac:dyDescent="0.2">
      <c r="AA13609" s="67"/>
      <c r="AB13609" s="67"/>
    </row>
    <row r="13610" spans="27:28" ht="14.25" x14ac:dyDescent="0.2">
      <c r="AA13610" s="67"/>
      <c r="AB13610" s="67"/>
    </row>
    <row r="13611" spans="27:28" ht="14.25" x14ac:dyDescent="0.2">
      <c r="AA13611" s="67"/>
      <c r="AB13611" s="67"/>
    </row>
    <row r="13612" spans="27:28" ht="14.25" x14ac:dyDescent="0.2">
      <c r="AA13612" s="67"/>
      <c r="AB13612" s="67"/>
    </row>
    <row r="13613" spans="27:28" ht="14.25" x14ac:dyDescent="0.2">
      <c r="AA13613" s="67"/>
      <c r="AB13613" s="67"/>
    </row>
    <row r="13614" spans="27:28" ht="14.25" x14ac:dyDescent="0.2">
      <c r="AA13614" s="67"/>
      <c r="AB13614" s="67"/>
    </row>
    <row r="13615" spans="27:28" ht="14.25" x14ac:dyDescent="0.2">
      <c r="AA13615" s="67"/>
      <c r="AB13615" s="67"/>
    </row>
    <row r="13616" spans="27:28" ht="14.25" x14ac:dyDescent="0.2">
      <c r="AA13616" s="67"/>
      <c r="AB13616" s="67"/>
    </row>
    <row r="13617" spans="27:28" ht="14.25" x14ac:dyDescent="0.2">
      <c r="AA13617" s="67"/>
      <c r="AB13617" s="67"/>
    </row>
    <row r="13618" spans="27:28" ht="14.25" x14ac:dyDescent="0.2">
      <c r="AA13618" s="67"/>
      <c r="AB13618" s="67"/>
    </row>
    <row r="13619" spans="27:28" ht="14.25" x14ac:dyDescent="0.2">
      <c r="AA13619" s="67"/>
      <c r="AB13619" s="67"/>
    </row>
    <row r="13620" spans="27:28" ht="14.25" x14ac:dyDescent="0.2">
      <c r="AA13620" s="67"/>
      <c r="AB13620" s="67"/>
    </row>
    <row r="13621" spans="27:28" ht="14.25" x14ac:dyDescent="0.2">
      <c r="AA13621" s="67"/>
      <c r="AB13621" s="67"/>
    </row>
    <row r="13622" spans="27:28" ht="14.25" x14ac:dyDescent="0.2">
      <c r="AA13622" s="67"/>
      <c r="AB13622" s="67"/>
    </row>
    <row r="13623" spans="27:28" ht="14.25" x14ac:dyDescent="0.2">
      <c r="AA13623" s="67"/>
      <c r="AB13623" s="67"/>
    </row>
    <row r="13624" spans="27:28" ht="14.25" x14ac:dyDescent="0.2">
      <c r="AA13624" s="67"/>
      <c r="AB13624" s="67"/>
    </row>
    <row r="13625" spans="27:28" ht="14.25" x14ac:dyDescent="0.2">
      <c r="AA13625" s="67"/>
      <c r="AB13625" s="67"/>
    </row>
    <row r="13626" spans="27:28" ht="14.25" x14ac:dyDescent="0.2">
      <c r="AA13626" s="67"/>
      <c r="AB13626" s="67"/>
    </row>
    <row r="13627" spans="27:28" ht="14.25" x14ac:dyDescent="0.2">
      <c r="AA13627" s="67"/>
      <c r="AB13627" s="67"/>
    </row>
    <row r="13628" spans="27:28" ht="14.25" x14ac:dyDescent="0.2">
      <c r="AA13628" s="67"/>
      <c r="AB13628" s="67"/>
    </row>
    <row r="13629" spans="27:28" ht="14.25" x14ac:dyDescent="0.2">
      <c r="AA13629" s="67"/>
      <c r="AB13629" s="67"/>
    </row>
    <row r="13630" spans="27:28" ht="14.25" x14ac:dyDescent="0.2">
      <c r="AA13630" s="67"/>
      <c r="AB13630" s="67"/>
    </row>
    <row r="13631" spans="27:28" ht="14.25" x14ac:dyDescent="0.2">
      <c r="AA13631" s="67"/>
      <c r="AB13631" s="67"/>
    </row>
    <row r="13632" spans="27:28" ht="14.25" x14ac:dyDescent="0.2">
      <c r="AA13632" s="67"/>
      <c r="AB13632" s="67"/>
    </row>
    <row r="13633" spans="27:28" ht="14.25" x14ac:dyDescent="0.2">
      <c r="AA13633" s="67"/>
      <c r="AB13633" s="67"/>
    </row>
    <row r="13634" spans="27:28" ht="14.25" x14ac:dyDescent="0.2">
      <c r="AA13634" s="67"/>
      <c r="AB13634" s="67"/>
    </row>
    <row r="13635" spans="27:28" ht="14.25" x14ac:dyDescent="0.2">
      <c r="AA13635" s="67"/>
      <c r="AB13635" s="67"/>
    </row>
    <row r="13636" spans="27:28" ht="14.25" x14ac:dyDescent="0.2">
      <c r="AA13636" s="67"/>
      <c r="AB13636" s="67"/>
    </row>
    <row r="13637" spans="27:28" ht="14.25" x14ac:dyDescent="0.2">
      <c r="AA13637" s="67"/>
      <c r="AB13637" s="67"/>
    </row>
    <row r="13638" spans="27:28" ht="14.25" x14ac:dyDescent="0.2">
      <c r="AA13638" s="67"/>
      <c r="AB13638" s="67"/>
    </row>
    <row r="13639" spans="27:28" ht="14.25" x14ac:dyDescent="0.2">
      <c r="AA13639" s="67"/>
      <c r="AB13639" s="67"/>
    </row>
    <row r="13640" spans="27:28" ht="14.25" x14ac:dyDescent="0.2">
      <c r="AA13640" s="67"/>
      <c r="AB13640" s="67"/>
    </row>
    <row r="13641" spans="27:28" ht="14.25" x14ac:dyDescent="0.2">
      <c r="AA13641" s="67"/>
      <c r="AB13641" s="67"/>
    </row>
    <row r="13642" spans="27:28" ht="14.25" x14ac:dyDescent="0.2">
      <c r="AA13642" s="67"/>
      <c r="AB13642" s="67"/>
    </row>
    <row r="13643" spans="27:28" ht="14.25" x14ac:dyDescent="0.2">
      <c r="AA13643" s="67"/>
      <c r="AB13643" s="67"/>
    </row>
    <row r="13644" spans="27:28" ht="14.25" x14ac:dyDescent="0.2">
      <c r="AA13644" s="67"/>
      <c r="AB13644" s="67"/>
    </row>
    <row r="13645" spans="27:28" ht="14.25" x14ac:dyDescent="0.2">
      <c r="AA13645" s="67"/>
      <c r="AB13645" s="67"/>
    </row>
    <row r="13646" spans="27:28" ht="14.25" x14ac:dyDescent="0.2">
      <c r="AA13646" s="67"/>
      <c r="AB13646" s="67"/>
    </row>
    <row r="13647" spans="27:28" ht="14.25" x14ac:dyDescent="0.2">
      <c r="AA13647" s="67"/>
      <c r="AB13647" s="67"/>
    </row>
    <row r="13648" spans="27:28" ht="14.25" x14ac:dyDescent="0.2">
      <c r="AA13648" s="67"/>
      <c r="AB13648" s="67"/>
    </row>
    <row r="13649" spans="27:28" ht="14.25" x14ac:dyDescent="0.2">
      <c r="AA13649" s="67"/>
      <c r="AB13649" s="67"/>
    </row>
    <row r="13650" spans="27:28" ht="14.25" x14ac:dyDescent="0.2">
      <c r="AA13650" s="67"/>
      <c r="AB13650" s="67"/>
    </row>
    <row r="13651" spans="27:28" ht="14.25" x14ac:dyDescent="0.2">
      <c r="AA13651" s="67"/>
      <c r="AB13651" s="67"/>
    </row>
    <row r="13652" spans="27:28" ht="14.25" x14ac:dyDescent="0.2">
      <c r="AA13652" s="67"/>
      <c r="AB13652" s="67"/>
    </row>
    <row r="13653" spans="27:28" ht="14.25" x14ac:dyDescent="0.2">
      <c r="AA13653" s="67"/>
      <c r="AB13653" s="67"/>
    </row>
    <row r="13654" spans="27:28" ht="14.25" x14ac:dyDescent="0.2">
      <c r="AA13654" s="67"/>
      <c r="AB13654" s="67"/>
    </row>
    <row r="13655" spans="27:28" ht="14.25" x14ac:dyDescent="0.2">
      <c r="AA13655" s="67"/>
      <c r="AB13655" s="67"/>
    </row>
    <row r="13656" spans="27:28" ht="14.25" x14ac:dyDescent="0.2">
      <c r="AA13656" s="67"/>
      <c r="AB13656" s="67"/>
    </row>
    <row r="13657" spans="27:28" ht="14.25" x14ac:dyDescent="0.2">
      <c r="AA13657" s="67"/>
      <c r="AB13657" s="67"/>
    </row>
    <row r="13658" spans="27:28" ht="14.25" x14ac:dyDescent="0.2">
      <c r="AA13658" s="67"/>
      <c r="AB13658" s="67"/>
    </row>
    <row r="13659" spans="27:28" ht="14.25" x14ac:dyDescent="0.2">
      <c r="AA13659" s="67"/>
      <c r="AB13659" s="67"/>
    </row>
    <row r="13660" spans="27:28" ht="14.25" x14ac:dyDescent="0.2">
      <c r="AA13660" s="67"/>
      <c r="AB13660" s="67"/>
    </row>
    <row r="13661" spans="27:28" ht="14.25" x14ac:dyDescent="0.2">
      <c r="AA13661" s="67"/>
      <c r="AB13661" s="67"/>
    </row>
    <row r="13662" spans="27:28" ht="14.25" x14ac:dyDescent="0.2">
      <c r="AA13662" s="67"/>
      <c r="AB13662" s="67"/>
    </row>
    <row r="13663" spans="27:28" ht="14.25" x14ac:dyDescent="0.2">
      <c r="AA13663" s="67"/>
      <c r="AB13663" s="67"/>
    </row>
    <row r="13664" spans="27:28" ht="14.25" x14ac:dyDescent="0.2">
      <c r="AA13664" s="67"/>
      <c r="AB13664" s="67"/>
    </row>
    <row r="13665" spans="27:28" ht="14.25" x14ac:dyDescent="0.2">
      <c r="AA13665" s="67"/>
      <c r="AB13665" s="67"/>
    </row>
    <row r="13666" spans="27:28" ht="14.25" x14ac:dyDescent="0.2">
      <c r="AA13666" s="67"/>
      <c r="AB13666" s="67"/>
    </row>
    <row r="13667" spans="27:28" ht="14.25" x14ac:dyDescent="0.2">
      <c r="AA13667" s="67"/>
      <c r="AB13667" s="67"/>
    </row>
    <row r="13668" spans="27:28" ht="14.25" x14ac:dyDescent="0.2">
      <c r="AA13668" s="67"/>
      <c r="AB13668" s="67"/>
    </row>
    <row r="13669" spans="27:28" ht="14.25" x14ac:dyDescent="0.2">
      <c r="AA13669" s="67"/>
      <c r="AB13669" s="67"/>
    </row>
    <row r="13670" spans="27:28" ht="14.25" x14ac:dyDescent="0.2">
      <c r="AA13670" s="67"/>
      <c r="AB13670" s="67"/>
    </row>
    <row r="13671" spans="27:28" ht="14.25" x14ac:dyDescent="0.2">
      <c r="AA13671" s="67"/>
      <c r="AB13671" s="67"/>
    </row>
    <row r="13672" spans="27:28" ht="14.25" x14ac:dyDescent="0.2">
      <c r="AA13672" s="67"/>
      <c r="AB13672" s="67"/>
    </row>
    <row r="13673" spans="27:28" ht="14.25" x14ac:dyDescent="0.2">
      <c r="AA13673" s="67"/>
      <c r="AB13673" s="67"/>
    </row>
    <row r="13674" spans="27:28" ht="14.25" x14ac:dyDescent="0.2">
      <c r="AA13674" s="67"/>
      <c r="AB13674" s="67"/>
    </row>
    <row r="13675" spans="27:28" ht="14.25" x14ac:dyDescent="0.2">
      <c r="AA13675" s="67"/>
      <c r="AB13675" s="67"/>
    </row>
    <row r="13676" spans="27:28" ht="14.25" x14ac:dyDescent="0.2">
      <c r="AA13676" s="67"/>
      <c r="AB13676" s="67"/>
    </row>
    <row r="13677" spans="27:28" ht="14.25" x14ac:dyDescent="0.2">
      <c r="AA13677" s="67"/>
      <c r="AB13677" s="67"/>
    </row>
    <row r="13678" spans="27:28" ht="14.25" x14ac:dyDescent="0.2">
      <c r="AA13678" s="67"/>
      <c r="AB13678" s="67"/>
    </row>
    <row r="13679" spans="27:28" ht="14.25" x14ac:dyDescent="0.2">
      <c r="AA13679" s="67"/>
      <c r="AB13679" s="67"/>
    </row>
    <row r="13680" spans="27:28" ht="14.25" x14ac:dyDescent="0.2">
      <c r="AA13680" s="67"/>
      <c r="AB13680" s="67"/>
    </row>
    <row r="13681" spans="27:28" ht="14.25" x14ac:dyDescent="0.2">
      <c r="AA13681" s="67"/>
      <c r="AB13681" s="67"/>
    </row>
    <row r="13682" spans="27:28" ht="14.25" x14ac:dyDescent="0.2">
      <c r="AA13682" s="67"/>
      <c r="AB13682" s="67"/>
    </row>
    <row r="13683" spans="27:28" ht="14.25" x14ac:dyDescent="0.2">
      <c r="AA13683" s="67"/>
      <c r="AB13683" s="67"/>
    </row>
    <row r="13684" spans="27:28" ht="14.25" x14ac:dyDescent="0.2">
      <c r="AA13684" s="67"/>
      <c r="AB13684" s="67"/>
    </row>
    <row r="13685" spans="27:28" ht="14.25" x14ac:dyDescent="0.2">
      <c r="AA13685" s="67"/>
      <c r="AB13685" s="67"/>
    </row>
    <row r="13686" spans="27:28" ht="14.25" x14ac:dyDescent="0.2">
      <c r="AA13686" s="67"/>
      <c r="AB13686" s="67"/>
    </row>
    <row r="13687" spans="27:28" ht="14.25" x14ac:dyDescent="0.2">
      <c r="AA13687" s="67"/>
      <c r="AB13687" s="67"/>
    </row>
    <row r="13688" spans="27:28" ht="14.25" x14ac:dyDescent="0.2">
      <c r="AA13688" s="67"/>
      <c r="AB13688" s="67"/>
    </row>
    <row r="13689" spans="27:28" ht="14.25" x14ac:dyDescent="0.2">
      <c r="AA13689" s="67"/>
      <c r="AB13689" s="67"/>
    </row>
    <row r="13690" spans="27:28" ht="14.25" x14ac:dyDescent="0.2">
      <c r="AA13690" s="67"/>
      <c r="AB13690" s="67"/>
    </row>
    <row r="13691" spans="27:28" ht="14.25" x14ac:dyDescent="0.2">
      <c r="AA13691" s="67"/>
      <c r="AB13691" s="67"/>
    </row>
    <row r="13692" spans="27:28" ht="14.25" x14ac:dyDescent="0.2">
      <c r="AA13692" s="67"/>
      <c r="AB13692" s="67"/>
    </row>
    <row r="13693" spans="27:28" ht="14.25" x14ac:dyDescent="0.2">
      <c r="AA13693" s="67"/>
      <c r="AB13693" s="67"/>
    </row>
    <row r="13694" spans="27:28" ht="14.25" x14ac:dyDescent="0.2">
      <c r="AA13694" s="67"/>
      <c r="AB13694" s="67"/>
    </row>
    <row r="13695" spans="27:28" ht="14.25" x14ac:dyDescent="0.2">
      <c r="AA13695" s="67"/>
      <c r="AB13695" s="67"/>
    </row>
    <row r="13696" spans="27:28" ht="14.25" x14ac:dyDescent="0.2">
      <c r="AA13696" s="67"/>
      <c r="AB13696" s="67"/>
    </row>
    <row r="13697" spans="27:28" ht="14.25" x14ac:dyDescent="0.2">
      <c r="AA13697" s="67"/>
      <c r="AB13697" s="67"/>
    </row>
    <row r="13698" spans="27:28" ht="14.25" x14ac:dyDescent="0.2">
      <c r="AA13698" s="67"/>
      <c r="AB13698" s="67"/>
    </row>
    <row r="13699" spans="27:28" ht="14.25" x14ac:dyDescent="0.2">
      <c r="AA13699" s="67"/>
      <c r="AB13699" s="67"/>
    </row>
    <row r="13700" spans="27:28" ht="14.25" x14ac:dyDescent="0.2">
      <c r="AA13700" s="67"/>
      <c r="AB13700" s="67"/>
    </row>
    <row r="13701" spans="27:28" ht="14.25" x14ac:dyDescent="0.2">
      <c r="AA13701" s="67"/>
      <c r="AB13701" s="67"/>
    </row>
    <row r="13702" spans="27:28" ht="14.25" x14ac:dyDescent="0.2">
      <c r="AA13702" s="67"/>
      <c r="AB13702" s="67"/>
    </row>
    <row r="13703" spans="27:28" ht="14.25" x14ac:dyDescent="0.2">
      <c r="AA13703" s="67"/>
      <c r="AB13703" s="67"/>
    </row>
    <row r="13704" spans="27:28" ht="14.25" x14ac:dyDescent="0.2">
      <c r="AA13704" s="67"/>
      <c r="AB13704" s="67"/>
    </row>
    <row r="13705" spans="27:28" ht="14.25" x14ac:dyDescent="0.2">
      <c r="AA13705" s="67"/>
      <c r="AB13705" s="67"/>
    </row>
    <row r="13706" spans="27:28" ht="14.25" x14ac:dyDescent="0.2">
      <c r="AA13706" s="67"/>
      <c r="AB13706" s="67"/>
    </row>
    <row r="13707" spans="27:28" ht="14.25" x14ac:dyDescent="0.2">
      <c r="AA13707" s="67"/>
      <c r="AB13707" s="67"/>
    </row>
    <row r="13708" spans="27:28" ht="14.25" x14ac:dyDescent="0.2">
      <c r="AA13708" s="67"/>
      <c r="AB13708" s="67"/>
    </row>
    <row r="13709" spans="27:28" ht="14.25" x14ac:dyDescent="0.2">
      <c r="AA13709" s="67"/>
      <c r="AB13709" s="67"/>
    </row>
    <row r="13710" spans="27:28" ht="14.25" x14ac:dyDescent="0.2">
      <c r="AA13710" s="67"/>
      <c r="AB13710" s="67"/>
    </row>
    <row r="13711" spans="27:28" ht="14.25" x14ac:dyDescent="0.2">
      <c r="AA13711" s="67"/>
      <c r="AB13711" s="67"/>
    </row>
    <row r="13712" spans="27:28" ht="14.25" x14ac:dyDescent="0.2">
      <c r="AA13712" s="67"/>
      <c r="AB13712" s="67"/>
    </row>
    <row r="13713" spans="27:28" ht="14.25" x14ac:dyDescent="0.2">
      <c r="AA13713" s="67"/>
      <c r="AB13713" s="67"/>
    </row>
    <row r="13714" spans="27:28" ht="14.25" x14ac:dyDescent="0.2">
      <c r="AA13714" s="67"/>
      <c r="AB13714" s="67"/>
    </row>
    <row r="13715" spans="27:28" ht="14.25" x14ac:dyDescent="0.2">
      <c r="AA13715" s="67"/>
      <c r="AB13715" s="67"/>
    </row>
    <row r="13716" spans="27:28" ht="14.25" x14ac:dyDescent="0.2">
      <c r="AA13716" s="67"/>
      <c r="AB13716" s="67"/>
    </row>
    <row r="13717" spans="27:28" ht="14.25" x14ac:dyDescent="0.2">
      <c r="AA13717" s="67"/>
      <c r="AB13717" s="67"/>
    </row>
    <row r="13718" spans="27:28" ht="14.25" x14ac:dyDescent="0.2">
      <c r="AA13718" s="67"/>
      <c r="AB13718" s="67"/>
    </row>
    <row r="13719" spans="27:28" ht="14.25" x14ac:dyDescent="0.2">
      <c r="AA13719" s="67"/>
      <c r="AB13719" s="67"/>
    </row>
    <row r="13720" spans="27:28" ht="14.25" x14ac:dyDescent="0.2">
      <c r="AA13720" s="67"/>
      <c r="AB13720" s="67"/>
    </row>
    <row r="13721" spans="27:28" ht="14.25" x14ac:dyDescent="0.2">
      <c r="AA13721" s="67"/>
      <c r="AB13721" s="67"/>
    </row>
    <row r="13722" spans="27:28" ht="14.25" x14ac:dyDescent="0.2">
      <c r="AA13722" s="67"/>
      <c r="AB13722" s="67"/>
    </row>
    <row r="13723" spans="27:28" ht="14.25" x14ac:dyDescent="0.2">
      <c r="AA13723" s="67"/>
      <c r="AB13723" s="67"/>
    </row>
    <row r="13724" spans="27:28" ht="14.25" x14ac:dyDescent="0.2">
      <c r="AA13724" s="67"/>
      <c r="AB13724" s="67"/>
    </row>
    <row r="13725" spans="27:28" ht="14.25" x14ac:dyDescent="0.2">
      <c r="AA13725" s="67"/>
      <c r="AB13725" s="67"/>
    </row>
    <row r="13726" spans="27:28" ht="14.25" x14ac:dyDescent="0.2">
      <c r="AA13726" s="67"/>
      <c r="AB13726" s="67"/>
    </row>
    <row r="13727" spans="27:28" ht="14.25" x14ac:dyDescent="0.2">
      <c r="AA13727" s="67"/>
      <c r="AB13727" s="67"/>
    </row>
    <row r="13728" spans="27:28" ht="14.25" x14ac:dyDescent="0.2">
      <c r="AA13728" s="67"/>
      <c r="AB13728" s="67"/>
    </row>
    <row r="13729" spans="27:28" ht="14.25" x14ac:dyDescent="0.2">
      <c r="AA13729" s="67"/>
      <c r="AB13729" s="67"/>
    </row>
    <row r="13730" spans="27:28" ht="14.25" x14ac:dyDescent="0.2">
      <c r="AA13730" s="67"/>
      <c r="AB13730" s="67"/>
    </row>
    <row r="13731" spans="27:28" ht="14.25" x14ac:dyDescent="0.2">
      <c r="AA13731" s="67"/>
      <c r="AB13731" s="67"/>
    </row>
    <row r="13732" spans="27:28" ht="14.25" x14ac:dyDescent="0.2">
      <c r="AA13732" s="67"/>
      <c r="AB13732" s="67"/>
    </row>
    <row r="13733" spans="27:28" ht="14.25" x14ac:dyDescent="0.2">
      <c r="AA13733" s="67"/>
      <c r="AB13733" s="67"/>
    </row>
    <row r="13734" spans="27:28" ht="14.25" x14ac:dyDescent="0.2">
      <c r="AA13734" s="67"/>
      <c r="AB13734" s="67"/>
    </row>
    <row r="13735" spans="27:28" ht="14.25" x14ac:dyDescent="0.2">
      <c r="AA13735" s="67"/>
      <c r="AB13735" s="67"/>
    </row>
    <row r="13736" spans="27:28" ht="14.25" x14ac:dyDescent="0.2">
      <c r="AA13736" s="67"/>
      <c r="AB13736" s="67"/>
    </row>
    <row r="13737" spans="27:28" ht="14.25" x14ac:dyDescent="0.2">
      <c r="AA13737" s="67"/>
      <c r="AB13737" s="67"/>
    </row>
    <row r="13738" spans="27:28" ht="14.25" x14ac:dyDescent="0.2">
      <c r="AA13738" s="67"/>
      <c r="AB13738" s="67"/>
    </row>
    <row r="13739" spans="27:28" ht="14.25" x14ac:dyDescent="0.2">
      <c r="AA13739" s="67"/>
      <c r="AB13739" s="67"/>
    </row>
    <row r="13740" spans="27:28" ht="14.25" x14ac:dyDescent="0.2">
      <c r="AA13740" s="67"/>
      <c r="AB13740" s="67"/>
    </row>
    <row r="13741" spans="27:28" ht="14.25" x14ac:dyDescent="0.2">
      <c r="AA13741" s="67"/>
      <c r="AB13741" s="67"/>
    </row>
    <row r="13742" spans="27:28" ht="14.25" x14ac:dyDescent="0.2">
      <c r="AA13742" s="67"/>
      <c r="AB13742" s="67"/>
    </row>
    <row r="13743" spans="27:28" ht="14.25" x14ac:dyDescent="0.2">
      <c r="AA13743" s="67"/>
      <c r="AB13743" s="67"/>
    </row>
    <row r="13744" spans="27:28" ht="14.25" x14ac:dyDescent="0.2">
      <c r="AA13744" s="67"/>
      <c r="AB13744" s="67"/>
    </row>
    <row r="13745" spans="27:28" ht="14.25" x14ac:dyDescent="0.2">
      <c r="AA13745" s="67"/>
      <c r="AB13745" s="67"/>
    </row>
    <row r="13746" spans="27:28" ht="14.25" x14ac:dyDescent="0.2">
      <c r="AA13746" s="67"/>
      <c r="AB13746" s="67"/>
    </row>
    <row r="13747" spans="27:28" ht="14.25" x14ac:dyDescent="0.2">
      <c r="AA13747" s="67"/>
      <c r="AB13747" s="67"/>
    </row>
    <row r="13748" spans="27:28" ht="14.25" x14ac:dyDescent="0.2">
      <c r="AA13748" s="67"/>
      <c r="AB13748" s="67"/>
    </row>
    <row r="13749" spans="27:28" ht="14.25" x14ac:dyDescent="0.2">
      <c r="AA13749" s="67"/>
      <c r="AB13749" s="67"/>
    </row>
    <row r="13750" spans="27:28" ht="14.25" x14ac:dyDescent="0.2">
      <c r="AA13750" s="67"/>
      <c r="AB13750" s="67"/>
    </row>
    <row r="13751" spans="27:28" ht="14.25" x14ac:dyDescent="0.2">
      <c r="AA13751" s="67"/>
      <c r="AB13751" s="67"/>
    </row>
    <row r="13752" spans="27:28" ht="14.25" x14ac:dyDescent="0.2">
      <c r="AA13752" s="67"/>
      <c r="AB13752" s="67"/>
    </row>
    <row r="13753" spans="27:28" ht="14.25" x14ac:dyDescent="0.2">
      <c r="AA13753" s="67"/>
      <c r="AB13753" s="67"/>
    </row>
    <row r="13754" spans="27:28" ht="14.25" x14ac:dyDescent="0.2">
      <c r="AA13754" s="67"/>
      <c r="AB13754" s="67"/>
    </row>
    <row r="13755" spans="27:28" ht="14.25" x14ac:dyDescent="0.2">
      <c r="AA13755" s="67"/>
      <c r="AB13755" s="67"/>
    </row>
    <row r="13756" spans="27:28" ht="14.25" x14ac:dyDescent="0.2">
      <c r="AA13756" s="67"/>
      <c r="AB13756" s="67"/>
    </row>
    <row r="13757" spans="27:28" ht="14.25" x14ac:dyDescent="0.2">
      <c r="AA13757" s="67"/>
      <c r="AB13757" s="67"/>
    </row>
    <row r="13758" spans="27:28" ht="14.25" x14ac:dyDescent="0.2">
      <c r="AA13758" s="67"/>
      <c r="AB13758" s="67"/>
    </row>
    <row r="13759" spans="27:28" ht="14.25" x14ac:dyDescent="0.2">
      <c r="AA13759" s="67"/>
      <c r="AB13759" s="67"/>
    </row>
    <row r="13760" spans="27:28" ht="14.25" x14ac:dyDescent="0.2">
      <c r="AA13760" s="67"/>
      <c r="AB13760" s="67"/>
    </row>
    <row r="13761" spans="27:28" ht="14.25" x14ac:dyDescent="0.2">
      <c r="AA13761" s="67"/>
      <c r="AB13761" s="67"/>
    </row>
    <row r="13762" spans="27:28" ht="14.25" x14ac:dyDescent="0.2">
      <c r="AA13762" s="67"/>
      <c r="AB13762" s="67"/>
    </row>
    <row r="13763" spans="27:28" ht="14.25" x14ac:dyDescent="0.2">
      <c r="AA13763" s="67"/>
      <c r="AB13763" s="67"/>
    </row>
    <row r="13764" spans="27:28" ht="14.25" x14ac:dyDescent="0.2">
      <c r="AA13764" s="67"/>
      <c r="AB13764" s="67"/>
    </row>
    <row r="13765" spans="27:28" ht="14.25" x14ac:dyDescent="0.2">
      <c r="AA13765" s="67"/>
      <c r="AB13765" s="67"/>
    </row>
    <row r="13766" spans="27:28" ht="14.25" x14ac:dyDescent="0.2">
      <c r="AA13766" s="67"/>
      <c r="AB13766" s="67"/>
    </row>
    <row r="13767" spans="27:28" ht="14.25" x14ac:dyDescent="0.2">
      <c r="AA13767" s="67"/>
      <c r="AB13767" s="67"/>
    </row>
    <row r="13768" spans="27:28" ht="14.25" x14ac:dyDescent="0.2">
      <c r="AA13768" s="67"/>
      <c r="AB13768" s="67"/>
    </row>
    <row r="13769" spans="27:28" ht="14.25" x14ac:dyDescent="0.2">
      <c r="AA13769" s="67"/>
      <c r="AB13769" s="67"/>
    </row>
    <row r="13770" spans="27:28" ht="14.25" x14ac:dyDescent="0.2">
      <c r="AA13770" s="67"/>
      <c r="AB13770" s="67"/>
    </row>
    <row r="13771" spans="27:28" ht="14.25" x14ac:dyDescent="0.2">
      <c r="AA13771" s="67"/>
      <c r="AB13771" s="67"/>
    </row>
    <row r="13772" spans="27:28" ht="14.25" x14ac:dyDescent="0.2">
      <c r="AA13772" s="67"/>
      <c r="AB13772" s="67"/>
    </row>
    <row r="13773" spans="27:28" ht="14.25" x14ac:dyDescent="0.2">
      <c r="AA13773" s="67"/>
      <c r="AB13773" s="67"/>
    </row>
    <row r="13774" spans="27:28" ht="14.25" x14ac:dyDescent="0.2">
      <c r="AA13774" s="67"/>
      <c r="AB13774" s="67"/>
    </row>
    <row r="13775" spans="27:28" ht="14.25" x14ac:dyDescent="0.2">
      <c r="AA13775" s="67"/>
      <c r="AB13775" s="67"/>
    </row>
    <row r="13776" spans="27:28" ht="14.25" x14ac:dyDescent="0.2">
      <c r="AA13776" s="67"/>
      <c r="AB13776" s="67"/>
    </row>
    <row r="13777" spans="27:28" ht="14.25" x14ac:dyDescent="0.2">
      <c r="AA13777" s="67"/>
      <c r="AB13777" s="67"/>
    </row>
    <row r="13778" spans="27:28" ht="14.25" x14ac:dyDescent="0.2">
      <c r="AA13778" s="67"/>
      <c r="AB13778" s="67"/>
    </row>
    <row r="13779" spans="27:28" ht="14.25" x14ac:dyDescent="0.2">
      <c r="AA13779" s="67"/>
      <c r="AB13779" s="67"/>
    </row>
    <row r="13780" spans="27:28" ht="14.25" x14ac:dyDescent="0.2">
      <c r="AA13780" s="67"/>
      <c r="AB13780" s="67"/>
    </row>
    <row r="13781" spans="27:28" ht="14.25" x14ac:dyDescent="0.2">
      <c r="AA13781" s="67"/>
      <c r="AB13781" s="67"/>
    </row>
    <row r="13782" spans="27:28" ht="14.25" x14ac:dyDescent="0.2">
      <c r="AA13782" s="67"/>
      <c r="AB13782" s="67"/>
    </row>
    <row r="13783" spans="27:28" ht="14.25" x14ac:dyDescent="0.2">
      <c r="AA13783" s="67"/>
      <c r="AB13783" s="67"/>
    </row>
    <row r="13784" spans="27:28" ht="14.25" x14ac:dyDescent="0.2">
      <c r="AA13784" s="67"/>
      <c r="AB13784" s="67"/>
    </row>
    <row r="13785" spans="27:28" ht="14.25" x14ac:dyDescent="0.2">
      <c r="AA13785" s="67"/>
      <c r="AB13785" s="67"/>
    </row>
    <row r="13786" spans="27:28" ht="14.25" x14ac:dyDescent="0.2">
      <c r="AA13786" s="67"/>
      <c r="AB13786" s="67"/>
    </row>
    <row r="13787" spans="27:28" ht="14.25" x14ac:dyDescent="0.2">
      <c r="AA13787" s="67"/>
      <c r="AB13787" s="67"/>
    </row>
    <row r="13788" spans="27:28" ht="14.25" x14ac:dyDescent="0.2">
      <c r="AA13788" s="67"/>
      <c r="AB13788" s="67"/>
    </row>
    <row r="13789" spans="27:28" ht="14.25" x14ac:dyDescent="0.2">
      <c r="AA13789" s="67"/>
      <c r="AB13789" s="67"/>
    </row>
    <row r="13790" spans="27:28" ht="14.25" x14ac:dyDescent="0.2">
      <c r="AA13790" s="67"/>
      <c r="AB13790" s="67"/>
    </row>
    <row r="13791" spans="27:28" ht="14.25" x14ac:dyDescent="0.2">
      <c r="AA13791" s="67"/>
      <c r="AB13791" s="67"/>
    </row>
    <row r="13792" spans="27:28" ht="14.25" x14ac:dyDescent="0.2">
      <c r="AA13792" s="67"/>
      <c r="AB13792" s="67"/>
    </row>
    <row r="13793" spans="27:28" ht="14.25" x14ac:dyDescent="0.2">
      <c r="AA13793" s="67"/>
      <c r="AB13793" s="67"/>
    </row>
    <row r="13794" spans="27:28" ht="14.25" x14ac:dyDescent="0.2">
      <c r="AA13794" s="67"/>
      <c r="AB13794" s="67"/>
    </row>
    <row r="13795" spans="27:28" ht="14.25" x14ac:dyDescent="0.2">
      <c r="AA13795" s="67"/>
      <c r="AB13795" s="67"/>
    </row>
    <row r="13796" spans="27:28" ht="14.25" x14ac:dyDescent="0.2">
      <c r="AA13796" s="67"/>
      <c r="AB13796" s="67"/>
    </row>
    <row r="13797" spans="27:28" ht="14.25" x14ac:dyDescent="0.2">
      <c r="AA13797" s="67"/>
      <c r="AB13797" s="67"/>
    </row>
    <row r="13798" spans="27:28" ht="14.25" x14ac:dyDescent="0.2">
      <c r="AA13798" s="67"/>
      <c r="AB13798" s="67"/>
    </row>
    <row r="13799" spans="27:28" ht="14.25" x14ac:dyDescent="0.2">
      <c r="AA13799" s="67"/>
      <c r="AB13799" s="67"/>
    </row>
    <row r="13800" spans="27:28" ht="14.25" x14ac:dyDescent="0.2">
      <c r="AA13800" s="67"/>
      <c r="AB13800" s="67"/>
    </row>
    <row r="13801" spans="27:28" ht="14.25" x14ac:dyDescent="0.2">
      <c r="AA13801" s="67"/>
      <c r="AB13801" s="67"/>
    </row>
    <row r="13802" spans="27:28" ht="14.25" x14ac:dyDescent="0.2">
      <c r="AA13802" s="67"/>
      <c r="AB13802" s="67"/>
    </row>
    <row r="13803" spans="27:28" ht="14.25" x14ac:dyDescent="0.2">
      <c r="AA13803" s="67"/>
      <c r="AB13803" s="67"/>
    </row>
    <row r="13804" spans="27:28" ht="14.25" x14ac:dyDescent="0.2">
      <c r="AA13804" s="67"/>
      <c r="AB13804" s="67"/>
    </row>
    <row r="13805" spans="27:28" ht="14.25" x14ac:dyDescent="0.2">
      <c r="AA13805" s="67"/>
      <c r="AB13805" s="67"/>
    </row>
    <row r="13806" spans="27:28" ht="14.25" x14ac:dyDescent="0.2">
      <c r="AA13806" s="67"/>
      <c r="AB13806" s="67"/>
    </row>
    <row r="13807" spans="27:28" ht="14.25" x14ac:dyDescent="0.2">
      <c r="AA13807" s="67"/>
      <c r="AB13807" s="67"/>
    </row>
    <row r="13808" spans="27:28" ht="14.25" x14ac:dyDescent="0.2">
      <c r="AA13808" s="67"/>
      <c r="AB13808" s="67"/>
    </row>
    <row r="13809" spans="27:28" ht="14.25" x14ac:dyDescent="0.2">
      <c r="AA13809" s="67"/>
      <c r="AB13809" s="67"/>
    </row>
    <row r="13810" spans="27:28" ht="14.25" x14ac:dyDescent="0.2">
      <c r="AA13810" s="67"/>
      <c r="AB13810" s="67"/>
    </row>
    <row r="13811" spans="27:28" ht="14.25" x14ac:dyDescent="0.2">
      <c r="AA13811" s="67"/>
      <c r="AB13811" s="67"/>
    </row>
    <row r="13812" spans="27:28" ht="14.25" x14ac:dyDescent="0.2">
      <c r="AA13812" s="67"/>
      <c r="AB13812" s="67"/>
    </row>
    <row r="13813" spans="27:28" ht="14.25" x14ac:dyDescent="0.2">
      <c r="AA13813" s="67"/>
      <c r="AB13813" s="67"/>
    </row>
    <row r="13814" spans="27:28" ht="14.25" x14ac:dyDescent="0.2">
      <c r="AA13814" s="67"/>
      <c r="AB13814" s="67"/>
    </row>
    <row r="13815" spans="27:28" ht="14.25" x14ac:dyDescent="0.2">
      <c r="AA13815" s="67"/>
      <c r="AB13815" s="67"/>
    </row>
    <row r="13816" spans="27:28" ht="14.25" x14ac:dyDescent="0.2">
      <c r="AA13816" s="67"/>
      <c r="AB13816" s="67"/>
    </row>
    <row r="13817" spans="27:28" ht="14.25" x14ac:dyDescent="0.2">
      <c r="AA13817" s="67"/>
      <c r="AB13817" s="67"/>
    </row>
    <row r="13818" spans="27:28" ht="14.25" x14ac:dyDescent="0.2">
      <c r="AA13818" s="67"/>
      <c r="AB13818" s="67"/>
    </row>
    <row r="13819" spans="27:28" ht="14.25" x14ac:dyDescent="0.2">
      <c r="AA13819" s="67"/>
      <c r="AB13819" s="67"/>
    </row>
    <row r="13820" spans="27:28" ht="14.25" x14ac:dyDescent="0.2">
      <c r="AA13820" s="67"/>
      <c r="AB13820" s="67"/>
    </row>
    <row r="13821" spans="27:28" ht="14.25" x14ac:dyDescent="0.2">
      <c r="AA13821" s="67"/>
      <c r="AB13821" s="67"/>
    </row>
    <row r="13822" spans="27:28" ht="14.25" x14ac:dyDescent="0.2">
      <c r="AA13822" s="67"/>
      <c r="AB13822" s="67"/>
    </row>
    <row r="13823" spans="27:28" ht="14.25" x14ac:dyDescent="0.2">
      <c r="AA13823" s="67"/>
      <c r="AB13823" s="67"/>
    </row>
    <row r="13824" spans="27:28" ht="14.25" x14ac:dyDescent="0.2">
      <c r="AA13824" s="67"/>
      <c r="AB13824" s="67"/>
    </row>
    <row r="13825" spans="27:28" ht="14.25" x14ac:dyDescent="0.2">
      <c r="AA13825" s="67"/>
      <c r="AB13825" s="67"/>
    </row>
    <row r="13826" spans="27:28" ht="14.25" x14ac:dyDescent="0.2">
      <c r="AA13826" s="67"/>
      <c r="AB13826" s="67"/>
    </row>
    <row r="13827" spans="27:28" ht="14.25" x14ac:dyDescent="0.2">
      <c r="AA13827" s="67"/>
      <c r="AB13827" s="67"/>
    </row>
    <row r="13828" spans="27:28" ht="14.25" x14ac:dyDescent="0.2">
      <c r="AA13828" s="67"/>
      <c r="AB13828" s="67"/>
    </row>
    <row r="13829" spans="27:28" ht="14.25" x14ac:dyDescent="0.2">
      <c r="AA13829" s="67"/>
      <c r="AB13829" s="67"/>
    </row>
    <row r="13830" spans="27:28" ht="14.25" x14ac:dyDescent="0.2">
      <c r="AA13830" s="67"/>
      <c r="AB13830" s="67"/>
    </row>
    <row r="13831" spans="27:28" ht="14.25" x14ac:dyDescent="0.2">
      <c r="AA13831" s="67"/>
      <c r="AB13831" s="67"/>
    </row>
    <row r="13832" spans="27:28" ht="14.25" x14ac:dyDescent="0.2">
      <c r="AA13832" s="67"/>
      <c r="AB13832" s="67"/>
    </row>
    <row r="13833" spans="27:28" ht="14.25" x14ac:dyDescent="0.2">
      <c r="AA13833" s="67"/>
      <c r="AB13833" s="67"/>
    </row>
    <row r="13834" spans="27:28" ht="14.25" x14ac:dyDescent="0.2">
      <c r="AA13834" s="67"/>
      <c r="AB13834" s="67"/>
    </row>
    <row r="13835" spans="27:28" ht="14.25" x14ac:dyDescent="0.2">
      <c r="AA13835" s="67"/>
      <c r="AB13835" s="67"/>
    </row>
    <row r="13836" spans="27:28" ht="14.25" x14ac:dyDescent="0.2">
      <c r="AA13836" s="67"/>
      <c r="AB13836" s="67"/>
    </row>
    <row r="13837" spans="27:28" ht="14.25" x14ac:dyDescent="0.2">
      <c r="AA13837" s="67"/>
      <c r="AB13837" s="67"/>
    </row>
    <row r="13838" spans="27:28" ht="14.25" x14ac:dyDescent="0.2">
      <c r="AA13838" s="67"/>
      <c r="AB13838" s="67"/>
    </row>
    <row r="13839" spans="27:28" ht="14.25" x14ac:dyDescent="0.2">
      <c r="AA13839" s="67"/>
      <c r="AB13839" s="67"/>
    </row>
    <row r="13840" spans="27:28" ht="14.25" x14ac:dyDescent="0.2">
      <c r="AA13840" s="67"/>
      <c r="AB13840" s="67"/>
    </row>
    <row r="13841" spans="27:28" ht="14.25" x14ac:dyDescent="0.2">
      <c r="AA13841" s="67"/>
      <c r="AB13841" s="67"/>
    </row>
    <row r="13842" spans="27:28" ht="14.25" x14ac:dyDescent="0.2">
      <c r="AA13842" s="67"/>
      <c r="AB13842" s="67"/>
    </row>
    <row r="13843" spans="27:28" ht="14.25" x14ac:dyDescent="0.2">
      <c r="AA13843" s="67"/>
      <c r="AB13843" s="67"/>
    </row>
    <row r="13844" spans="27:28" ht="14.25" x14ac:dyDescent="0.2">
      <c r="AA13844" s="67"/>
      <c r="AB13844" s="67"/>
    </row>
    <row r="13845" spans="27:28" ht="14.25" x14ac:dyDescent="0.2">
      <c r="AA13845" s="67"/>
      <c r="AB13845" s="67"/>
    </row>
    <row r="13846" spans="27:28" ht="14.25" x14ac:dyDescent="0.2">
      <c r="AA13846" s="67"/>
      <c r="AB13846" s="67"/>
    </row>
    <row r="13847" spans="27:28" ht="14.25" x14ac:dyDescent="0.2">
      <c r="AA13847" s="67"/>
      <c r="AB13847" s="67"/>
    </row>
    <row r="13848" spans="27:28" ht="14.25" x14ac:dyDescent="0.2">
      <c r="AA13848" s="67"/>
      <c r="AB13848" s="67"/>
    </row>
    <row r="13849" spans="27:28" ht="14.25" x14ac:dyDescent="0.2">
      <c r="AA13849" s="67"/>
      <c r="AB13849" s="67"/>
    </row>
    <row r="13850" spans="27:28" ht="14.25" x14ac:dyDescent="0.2">
      <c r="AA13850" s="67"/>
      <c r="AB13850" s="67"/>
    </row>
    <row r="13851" spans="27:28" ht="14.25" x14ac:dyDescent="0.2">
      <c r="AA13851" s="67"/>
      <c r="AB13851" s="67"/>
    </row>
    <row r="13852" spans="27:28" ht="14.25" x14ac:dyDescent="0.2">
      <c r="AA13852" s="67"/>
      <c r="AB13852" s="67"/>
    </row>
    <row r="13853" spans="27:28" ht="14.25" x14ac:dyDescent="0.2">
      <c r="AA13853" s="67"/>
      <c r="AB13853" s="67"/>
    </row>
    <row r="13854" spans="27:28" ht="14.25" x14ac:dyDescent="0.2">
      <c r="AA13854" s="67"/>
      <c r="AB13854" s="67"/>
    </row>
    <row r="13855" spans="27:28" ht="14.25" x14ac:dyDescent="0.2">
      <c r="AA13855" s="67"/>
      <c r="AB13855" s="67"/>
    </row>
    <row r="13856" spans="27:28" ht="14.25" x14ac:dyDescent="0.2">
      <c r="AA13856" s="67"/>
      <c r="AB13856" s="67"/>
    </row>
    <row r="13857" spans="27:28" ht="14.25" x14ac:dyDescent="0.2">
      <c r="AA13857" s="67"/>
      <c r="AB13857" s="67"/>
    </row>
    <row r="13858" spans="27:28" ht="14.25" x14ac:dyDescent="0.2">
      <c r="AA13858" s="67"/>
      <c r="AB13858" s="67"/>
    </row>
    <row r="13859" spans="27:28" ht="14.25" x14ac:dyDescent="0.2">
      <c r="AA13859" s="67"/>
      <c r="AB13859" s="67"/>
    </row>
    <row r="13860" spans="27:28" ht="14.25" x14ac:dyDescent="0.2">
      <c r="AA13860" s="67"/>
      <c r="AB13860" s="67"/>
    </row>
    <row r="13861" spans="27:28" ht="14.25" x14ac:dyDescent="0.2">
      <c r="AA13861" s="67"/>
      <c r="AB13861" s="67"/>
    </row>
    <row r="13862" spans="27:28" ht="14.25" x14ac:dyDescent="0.2">
      <c r="AA13862" s="67"/>
      <c r="AB13862" s="67"/>
    </row>
    <row r="13863" spans="27:28" ht="14.25" x14ac:dyDescent="0.2">
      <c r="AA13863" s="67"/>
      <c r="AB13863" s="67"/>
    </row>
    <row r="13864" spans="27:28" ht="14.25" x14ac:dyDescent="0.2">
      <c r="AA13864" s="67"/>
      <c r="AB13864" s="67"/>
    </row>
    <row r="13865" spans="27:28" ht="14.25" x14ac:dyDescent="0.2">
      <c r="AA13865" s="67"/>
      <c r="AB13865" s="67"/>
    </row>
    <row r="13866" spans="27:28" ht="14.25" x14ac:dyDescent="0.2">
      <c r="AA13866" s="67"/>
      <c r="AB13866" s="67"/>
    </row>
    <row r="13867" spans="27:28" ht="14.25" x14ac:dyDescent="0.2">
      <c r="AA13867" s="67"/>
      <c r="AB13867" s="67"/>
    </row>
    <row r="13868" spans="27:28" ht="14.25" x14ac:dyDescent="0.2">
      <c r="AA13868" s="67"/>
      <c r="AB13868" s="67"/>
    </row>
    <row r="13869" spans="27:28" ht="14.25" x14ac:dyDescent="0.2">
      <c r="AA13869" s="67"/>
      <c r="AB13869" s="67"/>
    </row>
    <row r="13870" spans="27:28" ht="14.25" x14ac:dyDescent="0.2">
      <c r="AA13870" s="67"/>
      <c r="AB13870" s="67"/>
    </row>
    <row r="13871" spans="27:28" ht="14.25" x14ac:dyDescent="0.2">
      <c r="AA13871" s="67"/>
      <c r="AB13871" s="67"/>
    </row>
    <row r="13872" spans="27:28" ht="14.25" x14ac:dyDescent="0.2">
      <c r="AA13872" s="67"/>
      <c r="AB13872" s="67"/>
    </row>
    <row r="13873" spans="27:28" ht="14.25" x14ac:dyDescent="0.2">
      <c r="AA13873" s="67"/>
      <c r="AB13873" s="67"/>
    </row>
    <row r="13874" spans="27:28" ht="14.25" x14ac:dyDescent="0.2">
      <c r="AA13874" s="67"/>
      <c r="AB13874" s="67"/>
    </row>
    <row r="13875" spans="27:28" ht="14.25" x14ac:dyDescent="0.2">
      <c r="AA13875" s="67"/>
      <c r="AB13875" s="67"/>
    </row>
    <row r="13876" spans="27:28" ht="14.25" x14ac:dyDescent="0.2">
      <c r="AA13876" s="67"/>
      <c r="AB13876" s="67"/>
    </row>
    <row r="13877" spans="27:28" ht="14.25" x14ac:dyDescent="0.2">
      <c r="AA13877" s="67"/>
      <c r="AB13877" s="67"/>
    </row>
    <row r="13878" spans="27:28" ht="14.25" x14ac:dyDescent="0.2">
      <c r="AA13878" s="67"/>
      <c r="AB13878" s="67"/>
    </row>
    <row r="13879" spans="27:28" ht="14.25" x14ac:dyDescent="0.2">
      <c r="AA13879" s="67"/>
      <c r="AB13879" s="67"/>
    </row>
    <row r="13880" spans="27:28" ht="14.25" x14ac:dyDescent="0.2">
      <c r="AA13880" s="67"/>
      <c r="AB13880" s="67"/>
    </row>
    <row r="13881" spans="27:28" ht="14.25" x14ac:dyDescent="0.2">
      <c r="AA13881" s="67"/>
      <c r="AB13881" s="67"/>
    </row>
    <row r="13882" spans="27:28" ht="14.25" x14ac:dyDescent="0.2">
      <c r="AA13882" s="67"/>
      <c r="AB13882" s="67"/>
    </row>
    <row r="13883" spans="27:28" ht="14.25" x14ac:dyDescent="0.2">
      <c r="AA13883" s="67"/>
      <c r="AB13883" s="67"/>
    </row>
    <row r="13884" spans="27:28" ht="14.25" x14ac:dyDescent="0.2">
      <c r="AA13884" s="67"/>
      <c r="AB13884" s="67"/>
    </row>
    <row r="13885" spans="27:28" ht="14.25" x14ac:dyDescent="0.2">
      <c r="AA13885" s="67"/>
      <c r="AB13885" s="67"/>
    </row>
    <row r="13886" spans="27:28" ht="14.25" x14ac:dyDescent="0.2">
      <c r="AA13886" s="67"/>
      <c r="AB13886" s="67"/>
    </row>
    <row r="13887" spans="27:28" ht="14.25" x14ac:dyDescent="0.2">
      <c r="AA13887" s="67"/>
      <c r="AB13887" s="67"/>
    </row>
    <row r="13888" spans="27:28" ht="14.25" x14ac:dyDescent="0.2">
      <c r="AA13888" s="67"/>
      <c r="AB13888" s="67"/>
    </row>
    <row r="13889" spans="27:28" ht="14.25" x14ac:dyDescent="0.2">
      <c r="AA13889" s="67"/>
      <c r="AB13889" s="67"/>
    </row>
    <row r="13890" spans="27:28" ht="14.25" x14ac:dyDescent="0.2">
      <c r="AA13890" s="67"/>
      <c r="AB13890" s="67"/>
    </row>
    <row r="13891" spans="27:28" ht="14.25" x14ac:dyDescent="0.2">
      <c r="AA13891" s="67"/>
      <c r="AB13891" s="67"/>
    </row>
    <row r="13892" spans="27:28" ht="14.25" x14ac:dyDescent="0.2">
      <c r="AA13892" s="67"/>
      <c r="AB13892" s="67"/>
    </row>
    <row r="13893" spans="27:28" ht="14.25" x14ac:dyDescent="0.2">
      <c r="AA13893" s="67"/>
      <c r="AB13893" s="67"/>
    </row>
    <row r="13894" spans="27:28" ht="14.25" x14ac:dyDescent="0.2">
      <c r="AA13894" s="67"/>
      <c r="AB13894" s="67"/>
    </row>
    <row r="13895" spans="27:28" ht="14.25" x14ac:dyDescent="0.2">
      <c r="AA13895" s="67"/>
      <c r="AB13895" s="67"/>
    </row>
    <row r="13896" spans="27:28" ht="14.25" x14ac:dyDescent="0.2">
      <c r="AA13896" s="67"/>
      <c r="AB13896" s="67"/>
    </row>
    <row r="13897" spans="27:28" ht="14.25" x14ac:dyDescent="0.2">
      <c r="AA13897" s="67"/>
      <c r="AB13897" s="67"/>
    </row>
    <row r="13898" spans="27:28" ht="14.25" x14ac:dyDescent="0.2">
      <c r="AA13898" s="67"/>
      <c r="AB13898" s="67"/>
    </row>
    <row r="13899" spans="27:28" ht="14.25" x14ac:dyDescent="0.2">
      <c r="AA13899" s="67"/>
      <c r="AB13899" s="67"/>
    </row>
    <row r="13900" spans="27:28" ht="14.25" x14ac:dyDescent="0.2">
      <c r="AA13900" s="67"/>
      <c r="AB13900" s="67"/>
    </row>
    <row r="13901" spans="27:28" ht="14.25" x14ac:dyDescent="0.2">
      <c r="AA13901" s="67"/>
      <c r="AB13901" s="67"/>
    </row>
    <row r="13902" spans="27:28" ht="14.25" x14ac:dyDescent="0.2">
      <c r="AA13902" s="67"/>
      <c r="AB13902" s="67"/>
    </row>
    <row r="13903" spans="27:28" ht="14.25" x14ac:dyDescent="0.2">
      <c r="AA13903" s="67"/>
      <c r="AB13903" s="67"/>
    </row>
    <row r="13904" spans="27:28" ht="14.25" x14ac:dyDescent="0.2">
      <c r="AA13904" s="67"/>
      <c r="AB13904" s="67"/>
    </row>
    <row r="13905" spans="27:28" ht="14.25" x14ac:dyDescent="0.2">
      <c r="AA13905" s="67"/>
      <c r="AB13905" s="67"/>
    </row>
    <row r="13906" spans="27:28" ht="14.25" x14ac:dyDescent="0.2">
      <c r="AA13906" s="67"/>
      <c r="AB13906" s="67"/>
    </row>
    <row r="13907" spans="27:28" ht="14.25" x14ac:dyDescent="0.2">
      <c r="AA13907" s="67"/>
      <c r="AB13907" s="67"/>
    </row>
    <row r="13908" spans="27:28" ht="14.25" x14ac:dyDescent="0.2">
      <c r="AA13908" s="67"/>
      <c r="AB13908" s="67"/>
    </row>
    <row r="13909" spans="27:28" ht="14.25" x14ac:dyDescent="0.2">
      <c r="AA13909" s="67"/>
      <c r="AB13909" s="67"/>
    </row>
    <row r="13910" spans="27:28" ht="14.25" x14ac:dyDescent="0.2">
      <c r="AA13910" s="67"/>
      <c r="AB13910" s="67"/>
    </row>
    <row r="13911" spans="27:28" ht="14.25" x14ac:dyDescent="0.2">
      <c r="AA13911" s="67"/>
      <c r="AB13911" s="67"/>
    </row>
    <row r="13912" spans="27:28" ht="14.25" x14ac:dyDescent="0.2">
      <c r="AA13912" s="67"/>
      <c r="AB13912" s="67"/>
    </row>
    <row r="13913" spans="27:28" ht="14.25" x14ac:dyDescent="0.2">
      <c r="AA13913" s="67"/>
      <c r="AB13913" s="67"/>
    </row>
    <row r="13914" spans="27:28" ht="14.25" x14ac:dyDescent="0.2">
      <c r="AA13914" s="67"/>
      <c r="AB13914" s="67"/>
    </row>
    <row r="13915" spans="27:28" ht="14.25" x14ac:dyDescent="0.2">
      <c r="AA13915" s="67"/>
      <c r="AB13915" s="67"/>
    </row>
    <row r="13916" spans="27:28" ht="14.25" x14ac:dyDescent="0.2">
      <c r="AA13916" s="67"/>
      <c r="AB13916" s="67"/>
    </row>
    <row r="13917" spans="27:28" ht="14.25" x14ac:dyDescent="0.2">
      <c r="AA13917" s="67"/>
      <c r="AB13917" s="67"/>
    </row>
    <row r="13918" spans="27:28" ht="14.25" x14ac:dyDescent="0.2">
      <c r="AA13918" s="67"/>
      <c r="AB13918" s="67"/>
    </row>
    <row r="13919" spans="27:28" ht="14.25" x14ac:dyDescent="0.2">
      <c r="AA13919" s="67"/>
      <c r="AB13919" s="67"/>
    </row>
    <row r="13920" spans="27:28" ht="14.25" x14ac:dyDescent="0.2">
      <c r="AA13920" s="67"/>
      <c r="AB13920" s="67"/>
    </row>
    <row r="13921" spans="27:28" ht="14.25" x14ac:dyDescent="0.2">
      <c r="AA13921" s="67"/>
      <c r="AB13921" s="67"/>
    </row>
    <row r="13922" spans="27:28" ht="14.25" x14ac:dyDescent="0.2">
      <c r="AA13922" s="67"/>
      <c r="AB13922" s="67"/>
    </row>
    <row r="13923" spans="27:28" ht="14.25" x14ac:dyDescent="0.2">
      <c r="AA13923" s="67"/>
      <c r="AB13923" s="67"/>
    </row>
    <row r="13924" spans="27:28" ht="14.25" x14ac:dyDescent="0.2">
      <c r="AA13924" s="67"/>
      <c r="AB13924" s="67"/>
    </row>
    <row r="13925" spans="27:28" ht="14.25" x14ac:dyDescent="0.2">
      <c r="AA13925" s="67"/>
      <c r="AB13925" s="67"/>
    </row>
    <row r="13926" spans="27:28" ht="14.25" x14ac:dyDescent="0.2">
      <c r="AA13926" s="67"/>
      <c r="AB13926" s="67"/>
    </row>
    <row r="13927" spans="27:28" ht="14.25" x14ac:dyDescent="0.2">
      <c r="AA13927" s="67"/>
      <c r="AB13927" s="67"/>
    </row>
    <row r="13928" spans="27:28" ht="14.25" x14ac:dyDescent="0.2">
      <c r="AA13928" s="67"/>
      <c r="AB13928" s="67"/>
    </row>
    <row r="13929" spans="27:28" ht="14.25" x14ac:dyDescent="0.2">
      <c r="AA13929" s="67"/>
      <c r="AB13929" s="67"/>
    </row>
    <row r="13930" spans="27:28" ht="14.25" x14ac:dyDescent="0.2">
      <c r="AA13930" s="67"/>
      <c r="AB13930" s="67"/>
    </row>
    <row r="13931" spans="27:28" ht="14.25" x14ac:dyDescent="0.2">
      <c r="AA13931" s="67"/>
      <c r="AB13931" s="67"/>
    </row>
    <row r="13932" spans="27:28" ht="14.25" x14ac:dyDescent="0.2">
      <c r="AA13932" s="67"/>
      <c r="AB13932" s="67"/>
    </row>
    <row r="13933" spans="27:28" ht="14.25" x14ac:dyDescent="0.2">
      <c r="AA13933" s="67"/>
      <c r="AB13933" s="67"/>
    </row>
    <row r="13934" spans="27:28" ht="14.25" x14ac:dyDescent="0.2">
      <c r="AA13934" s="67"/>
      <c r="AB13934" s="67"/>
    </row>
    <row r="13935" spans="27:28" ht="14.25" x14ac:dyDescent="0.2">
      <c r="AA13935" s="67"/>
      <c r="AB13935" s="67"/>
    </row>
    <row r="13936" spans="27:28" ht="14.25" x14ac:dyDescent="0.2">
      <c r="AA13936" s="67"/>
      <c r="AB13936" s="67"/>
    </row>
    <row r="13937" spans="27:28" ht="14.25" x14ac:dyDescent="0.2">
      <c r="AA13937" s="67"/>
      <c r="AB13937" s="67"/>
    </row>
    <row r="13938" spans="27:28" ht="14.25" x14ac:dyDescent="0.2">
      <c r="AA13938" s="67"/>
      <c r="AB13938" s="67"/>
    </row>
    <row r="13939" spans="27:28" ht="14.25" x14ac:dyDescent="0.2">
      <c r="AA13939" s="67"/>
      <c r="AB13939" s="67"/>
    </row>
    <row r="13940" spans="27:28" ht="14.25" x14ac:dyDescent="0.2">
      <c r="AA13940" s="67"/>
      <c r="AB13940" s="67"/>
    </row>
    <row r="13941" spans="27:28" ht="14.25" x14ac:dyDescent="0.2">
      <c r="AA13941" s="67"/>
      <c r="AB13941" s="67"/>
    </row>
    <row r="13942" spans="27:28" ht="14.25" x14ac:dyDescent="0.2">
      <c r="AA13942" s="67"/>
      <c r="AB13942" s="67"/>
    </row>
    <row r="13943" spans="27:28" ht="14.25" x14ac:dyDescent="0.2">
      <c r="AA13943" s="67"/>
      <c r="AB13943" s="67"/>
    </row>
    <row r="13944" spans="27:28" ht="14.25" x14ac:dyDescent="0.2">
      <c r="AA13944" s="67"/>
      <c r="AB13944" s="67"/>
    </row>
    <row r="13945" spans="27:28" ht="14.25" x14ac:dyDescent="0.2">
      <c r="AA13945" s="67"/>
      <c r="AB13945" s="67"/>
    </row>
    <row r="13946" spans="27:28" ht="14.25" x14ac:dyDescent="0.2">
      <c r="AA13946" s="67"/>
      <c r="AB13946" s="67"/>
    </row>
    <row r="13947" spans="27:28" ht="14.25" x14ac:dyDescent="0.2">
      <c r="AA13947" s="67"/>
      <c r="AB13947" s="67"/>
    </row>
    <row r="13948" spans="27:28" ht="14.25" x14ac:dyDescent="0.2">
      <c r="AA13948" s="67"/>
      <c r="AB13948" s="67"/>
    </row>
    <row r="13949" spans="27:28" ht="14.25" x14ac:dyDescent="0.2">
      <c r="AA13949" s="67"/>
      <c r="AB13949" s="67"/>
    </row>
    <row r="13950" spans="27:28" ht="14.25" x14ac:dyDescent="0.2">
      <c r="AA13950" s="67"/>
      <c r="AB13950" s="67"/>
    </row>
    <row r="13951" spans="27:28" ht="14.25" x14ac:dyDescent="0.2">
      <c r="AA13951" s="67"/>
      <c r="AB13951" s="67"/>
    </row>
    <row r="13952" spans="27:28" ht="14.25" x14ac:dyDescent="0.2">
      <c r="AA13952" s="67"/>
      <c r="AB13952" s="67"/>
    </row>
    <row r="13953" spans="27:28" ht="14.25" x14ac:dyDescent="0.2">
      <c r="AA13953" s="67"/>
      <c r="AB13953" s="67"/>
    </row>
    <row r="13954" spans="27:28" ht="14.25" x14ac:dyDescent="0.2">
      <c r="AA13954" s="67"/>
      <c r="AB13954" s="67"/>
    </row>
    <row r="13955" spans="27:28" ht="14.25" x14ac:dyDescent="0.2">
      <c r="AA13955" s="67"/>
      <c r="AB13955" s="67"/>
    </row>
    <row r="13956" spans="27:28" ht="14.25" x14ac:dyDescent="0.2">
      <c r="AA13956" s="67"/>
      <c r="AB13956" s="67"/>
    </row>
    <row r="13957" spans="27:28" ht="14.25" x14ac:dyDescent="0.2">
      <c r="AA13957" s="67"/>
      <c r="AB13957" s="67"/>
    </row>
    <row r="13958" spans="27:28" ht="14.25" x14ac:dyDescent="0.2">
      <c r="AA13958" s="67"/>
      <c r="AB13958" s="67"/>
    </row>
    <row r="13959" spans="27:28" ht="14.25" x14ac:dyDescent="0.2">
      <c r="AA13959" s="67"/>
      <c r="AB13959" s="67"/>
    </row>
    <row r="13960" spans="27:28" ht="14.25" x14ac:dyDescent="0.2">
      <c r="AA13960" s="67"/>
      <c r="AB13960" s="67"/>
    </row>
    <row r="13961" spans="27:28" ht="14.25" x14ac:dyDescent="0.2">
      <c r="AA13961" s="67"/>
      <c r="AB13961" s="67"/>
    </row>
    <row r="13962" spans="27:28" ht="14.25" x14ac:dyDescent="0.2">
      <c r="AA13962" s="67"/>
      <c r="AB13962" s="67"/>
    </row>
    <row r="13963" spans="27:28" ht="14.25" x14ac:dyDescent="0.2">
      <c r="AA13963" s="67"/>
      <c r="AB13963" s="67"/>
    </row>
    <row r="13964" spans="27:28" ht="14.25" x14ac:dyDescent="0.2">
      <c r="AA13964" s="67"/>
      <c r="AB13964" s="67"/>
    </row>
    <row r="13965" spans="27:28" ht="14.25" x14ac:dyDescent="0.2">
      <c r="AA13965" s="67"/>
      <c r="AB13965" s="67"/>
    </row>
    <row r="13966" spans="27:28" ht="14.25" x14ac:dyDescent="0.2">
      <c r="AA13966" s="67"/>
      <c r="AB13966" s="67"/>
    </row>
    <row r="13967" spans="27:28" ht="14.25" x14ac:dyDescent="0.2">
      <c r="AA13967" s="67"/>
      <c r="AB13967" s="67"/>
    </row>
    <row r="13968" spans="27:28" ht="14.25" x14ac:dyDescent="0.2">
      <c r="AA13968" s="67"/>
      <c r="AB13968" s="67"/>
    </row>
    <row r="13969" spans="27:28" ht="14.25" x14ac:dyDescent="0.2">
      <c r="AA13969" s="67"/>
      <c r="AB13969" s="67"/>
    </row>
    <row r="13970" spans="27:28" ht="14.25" x14ac:dyDescent="0.2">
      <c r="AA13970" s="67"/>
      <c r="AB13970" s="67"/>
    </row>
    <row r="13971" spans="27:28" ht="14.25" x14ac:dyDescent="0.2">
      <c r="AA13971" s="67"/>
      <c r="AB13971" s="67"/>
    </row>
    <row r="13972" spans="27:28" ht="14.25" x14ac:dyDescent="0.2">
      <c r="AA13972" s="67"/>
      <c r="AB13972" s="67"/>
    </row>
    <row r="13973" spans="27:28" ht="14.25" x14ac:dyDescent="0.2">
      <c r="AA13973" s="67"/>
      <c r="AB13973" s="67"/>
    </row>
    <row r="13974" spans="27:28" ht="14.25" x14ac:dyDescent="0.2">
      <c r="AA13974" s="67"/>
      <c r="AB13974" s="67"/>
    </row>
    <row r="13975" spans="27:28" ht="14.25" x14ac:dyDescent="0.2">
      <c r="AA13975" s="67"/>
      <c r="AB13975" s="67"/>
    </row>
    <row r="13976" spans="27:28" ht="14.25" x14ac:dyDescent="0.2">
      <c r="AA13976" s="67"/>
      <c r="AB13976" s="67"/>
    </row>
    <row r="13977" spans="27:28" ht="14.25" x14ac:dyDescent="0.2">
      <c r="AA13977" s="67"/>
      <c r="AB13977" s="67"/>
    </row>
    <row r="13978" spans="27:28" ht="14.25" x14ac:dyDescent="0.2">
      <c r="AA13978" s="67"/>
      <c r="AB13978" s="67"/>
    </row>
    <row r="13979" spans="27:28" ht="14.25" x14ac:dyDescent="0.2">
      <c r="AA13979" s="67"/>
      <c r="AB13979" s="67"/>
    </row>
    <row r="13980" spans="27:28" ht="14.25" x14ac:dyDescent="0.2">
      <c r="AA13980" s="67"/>
      <c r="AB13980" s="67"/>
    </row>
    <row r="13981" spans="27:28" ht="14.25" x14ac:dyDescent="0.2">
      <c r="AA13981" s="67"/>
      <c r="AB13981" s="67"/>
    </row>
    <row r="13982" spans="27:28" ht="14.25" x14ac:dyDescent="0.2">
      <c r="AA13982" s="67"/>
      <c r="AB13982" s="67"/>
    </row>
    <row r="13983" spans="27:28" ht="14.25" x14ac:dyDescent="0.2">
      <c r="AA13983" s="67"/>
      <c r="AB13983" s="67"/>
    </row>
    <row r="13984" spans="27:28" ht="14.25" x14ac:dyDescent="0.2">
      <c r="AA13984" s="67"/>
      <c r="AB13984" s="67"/>
    </row>
    <row r="13985" spans="27:28" ht="14.25" x14ac:dyDescent="0.2">
      <c r="AA13985" s="67"/>
      <c r="AB13985" s="67"/>
    </row>
    <row r="13986" spans="27:28" ht="14.25" x14ac:dyDescent="0.2">
      <c r="AA13986" s="67"/>
      <c r="AB13986" s="67"/>
    </row>
    <row r="13987" spans="27:28" ht="14.25" x14ac:dyDescent="0.2">
      <c r="AA13987" s="67"/>
      <c r="AB13987" s="67"/>
    </row>
    <row r="13988" spans="27:28" ht="14.25" x14ac:dyDescent="0.2">
      <c r="AA13988" s="67"/>
      <c r="AB13988" s="67"/>
    </row>
    <row r="13989" spans="27:28" ht="14.25" x14ac:dyDescent="0.2">
      <c r="AA13989" s="67"/>
      <c r="AB13989" s="67"/>
    </row>
    <row r="13990" spans="27:28" ht="14.25" x14ac:dyDescent="0.2">
      <c r="AA13990" s="67"/>
      <c r="AB13990" s="67"/>
    </row>
    <row r="13991" spans="27:28" ht="14.25" x14ac:dyDescent="0.2">
      <c r="AA13991" s="67"/>
      <c r="AB13991" s="67"/>
    </row>
    <row r="13992" spans="27:28" ht="14.25" x14ac:dyDescent="0.2">
      <c r="AA13992" s="67"/>
      <c r="AB13992" s="67"/>
    </row>
    <row r="13993" spans="27:28" ht="14.25" x14ac:dyDescent="0.2">
      <c r="AA13993" s="67"/>
      <c r="AB13993" s="67"/>
    </row>
    <row r="13994" spans="27:28" ht="14.25" x14ac:dyDescent="0.2">
      <c r="AA13994" s="67"/>
      <c r="AB13994" s="67"/>
    </row>
    <row r="13995" spans="27:28" ht="14.25" x14ac:dyDescent="0.2">
      <c r="AA13995" s="67"/>
      <c r="AB13995" s="67"/>
    </row>
    <row r="13996" spans="27:28" ht="14.25" x14ac:dyDescent="0.2">
      <c r="AA13996" s="67"/>
      <c r="AB13996" s="67"/>
    </row>
    <row r="13997" spans="27:28" ht="14.25" x14ac:dyDescent="0.2">
      <c r="AA13997" s="67"/>
      <c r="AB13997" s="67"/>
    </row>
    <row r="13998" spans="27:28" ht="14.25" x14ac:dyDescent="0.2">
      <c r="AA13998" s="67"/>
      <c r="AB13998" s="67"/>
    </row>
    <row r="13999" spans="27:28" ht="14.25" x14ac:dyDescent="0.2">
      <c r="AA13999" s="67"/>
      <c r="AB13999" s="67"/>
    </row>
    <row r="14000" spans="27:28" ht="14.25" x14ac:dyDescent="0.2">
      <c r="AA14000" s="67"/>
      <c r="AB14000" s="67"/>
    </row>
    <row r="14001" spans="27:28" ht="14.25" x14ac:dyDescent="0.2">
      <c r="AA14001" s="67"/>
      <c r="AB14001" s="67"/>
    </row>
    <row r="14002" spans="27:28" ht="14.25" x14ac:dyDescent="0.2">
      <c r="AA14002" s="67"/>
      <c r="AB14002" s="67"/>
    </row>
    <row r="14003" spans="27:28" ht="14.25" x14ac:dyDescent="0.2">
      <c r="AA14003" s="67"/>
      <c r="AB14003" s="67"/>
    </row>
    <row r="14004" spans="27:28" ht="14.25" x14ac:dyDescent="0.2">
      <c r="AA14004" s="67"/>
      <c r="AB14004" s="67"/>
    </row>
    <row r="14005" spans="27:28" ht="14.25" x14ac:dyDescent="0.2">
      <c r="AA14005" s="67"/>
      <c r="AB14005" s="67"/>
    </row>
    <row r="14006" spans="27:28" ht="14.25" x14ac:dyDescent="0.2">
      <c r="AA14006" s="67"/>
      <c r="AB14006" s="67"/>
    </row>
    <row r="14007" spans="27:28" ht="14.25" x14ac:dyDescent="0.2">
      <c r="AA14007" s="67"/>
      <c r="AB14007" s="67"/>
    </row>
    <row r="14008" spans="27:28" ht="14.25" x14ac:dyDescent="0.2">
      <c r="AA14008" s="67"/>
      <c r="AB14008" s="67"/>
    </row>
    <row r="14009" spans="27:28" ht="14.25" x14ac:dyDescent="0.2">
      <c r="AA14009" s="67"/>
      <c r="AB14009" s="67"/>
    </row>
    <row r="14010" spans="27:28" ht="14.25" x14ac:dyDescent="0.2">
      <c r="AA14010" s="67"/>
      <c r="AB14010" s="67"/>
    </row>
    <row r="14011" spans="27:28" ht="14.25" x14ac:dyDescent="0.2">
      <c r="AA14011" s="67"/>
      <c r="AB14011" s="67"/>
    </row>
    <row r="14012" spans="27:28" ht="14.25" x14ac:dyDescent="0.2">
      <c r="AA14012" s="67"/>
      <c r="AB14012" s="67"/>
    </row>
    <row r="14013" spans="27:28" ht="14.25" x14ac:dyDescent="0.2">
      <c r="AA14013" s="67"/>
      <c r="AB14013" s="67"/>
    </row>
    <row r="14014" spans="27:28" ht="14.25" x14ac:dyDescent="0.2">
      <c r="AA14014" s="67"/>
      <c r="AB14014" s="67"/>
    </row>
    <row r="14015" spans="27:28" ht="14.25" x14ac:dyDescent="0.2">
      <c r="AA14015" s="67"/>
      <c r="AB14015" s="67"/>
    </row>
    <row r="14016" spans="27:28" ht="14.25" x14ac:dyDescent="0.2">
      <c r="AA14016" s="67"/>
      <c r="AB14016" s="67"/>
    </row>
    <row r="14017" spans="27:28" ht="14.25" x14ac:dyDescent="0.2">
      <c r="AA14017" s="67"/>
      <c r="AB14017" s="67"/>
    </row>
    <row r="14018" spans="27:28" ht="14.25" x14ac:dyDescent="0.2">
      <c r="AA14018" s="67"/>
      <c r="AB14018" s="67"/>
    </row>
    <row r="14019" spans="27:28" ht="14.25" x14ac:dyDescent="0.2">
      <c r="AA14019" s="67"/>
      <c r="AB14019" s="67"/>
    </row>
    <row r="14020" spans="27:28" ht="14.25" x14ac:dyDescent="0.2">
      <c r="AA14020" s="67"/>
      <c r="AB14020" s="67"/>
    </row>
    <row r="14021" spans="27:28" ht="14.25" x14ac:dyDescent="0.2">
      <c r="AA14021" s="67"/>
      <c r="AB14021" s="67"/>
    </row>
    <row r="14022" spans="27:28" ht="14.25" x14ac:dyDescent="0.2">
      <c r="AA14022" s="67"/>
      <c r="AB14022" s="67"/>
    </row>
    <row r="14023" spans="27:28" ht="14.25" x14ac:dyDescent="0.2">
      <c r="AA14023" s="67"/>
      <c r="AB14023" s="67"/>
    </row>
    <row r="14024" spans="27:28" ht="14.25" x14ac:dyDescent="0.2">
      <c r="AA14024" s="67"/>
      <c r="AB14024" s="67"/>
    </row>
    <row r="14025" spans="27:28" ht="14.25" x14ac:dyDescent="0.2">
      <c r="AA14025" s="67"/>
      <c r="AB14025" s="67"/>
    </row>
    <row r="14026" spans="27:28" ht="14.25" x14ac:dyDescent="0.2">
      <c r="AA14026" s="67"/>
      <c r="AB14026" s="67"/>
    </row>
    <row r="14027" spans="27:28" ht="14.25" x14ac:dyDescent="0.2">
      <c r="AA14027" s="67"/>
      <c r="AB14027" s="67"/>
    </row>
    <row r="14028" spans="27:28" ht="14.25" x14ac:dyDescent="0.2">
      <c r="AA14028" s="67"/>
      <c r="AB14028" s="67"/>
    </row>
    <row r="14029" spans="27:28" ht="14.25" x14ac:dyDescent="0.2">
      <c r="AA14029" s="67"/>
      <c r="AB14029" s="67"/>
    </row>
    <row r="14030" spans="27:28" ht="14.25" x14ac:dyDescent="0.2">
      <c r="AA14030" s="67"/>
      <c r="AB14030" s="67"/>
    </row>
    <row r="14031" spans="27:28" ht="14.25" x14ac:dyDescent="0.2">
      <c r="AA14031" s="67"/>
      <c r="AB14031" s="67"/>
    </row>
    <row r="14032" spans="27:28" ht="14.25" x14ac:dyDescent="0.2">
      <c r="AA14032" s="67"/>
      <c r="AB14032" s="67"/>
    </row>
    <row r="14033" spans="27:28" ht="14.25" x14ac:dyDescent="0.2">
      <c r="AA14033" s="67"/>
      <c r="AB14033" s="67"/>
    </row>
    <row r="14034" spans="27:28" ht="14.25" x14ac:dyDescent="0.2">
      <c r="AA14034" s="67"/>
      <c r="AB14034" s="67"/>
    </row>
    <row r="14035" spans="27:28" ht="14.25" x14ac:dyDescent="0.2">
      <c r="AA14035" s="67"/>
      <c r="AB14035" s="67"/>
    </row>
    <row r="14036" spans="27:28" ht="14.25" x14ac:dyDescent="0.2">
      <c r="AA14036" s="67"/>
      <c r="AB14036" s="67"/>
    </row>
    <row r="14037" spans="27:28" ht="14.25" x14ac:dyDescent="0.2">
      <c r="AA14037" s="67"/>
      <c r="AB14037" s="67"/>
    </row>
    <row r="14038" spans="27:28" ht="14.25" x14ac:dyDescent="0.2">
      <c r="AA14038" s="67"/>
      <c r="AB14038" s="67"/>
    </row>
    <row r="14039" spans="27:28" ht="14.25" x14ac:dyDescent="0.2">
      <c r="AA14039" s="67"/>
      <c r="AB14039" s="67"/>
    </row>
    <row r="14040" spans="27:28" ht="14.25" x14ac:dyDescent="0.2">
      <c r="AA14040" s="67"/>
      <c r="AB14040" s="67"/>
    </row>
    <row r="14041" spans="27:28" ht="14.25" x14ac:dyDescent="0.2">
      <c r="AA14041" s="67"/>
      <c r="AB14041" s="67"/>
    </row>
    <row r="14042" spans="27:28" ht="14.25" x14ac:dyDescent="0.2">
      <c r="AA14042" s="67"/>
      <c r="AB14042" s="67"/>
    </row>
    <row r="14043" spans="27:28" ht="14.25" x14ac:dyDescent="0.2">
      <c r="AA14043" s="67"/>
      <c r="AB14043" s="67"/>
    </row>
    <row r="14044" spans="27:28" ht="14.25" x14ac:dyDescent="0.2">
      <c r="AA14044" s="67"/>
      <c r="AB14044" s="67"/>
    </row>
    <row r="14045" spans="27:28" ht="14.25" x14ac:dyDescent="0.2">
      <c r="AA14045" s="67"/>
      <c r="AB14045" s="67"/>
    </row>
    <row r="14046" spans="27:28" ht="14.25" x14ac:dyDescent="0.2">
      <c r="AA14046" s="67"/>
      <c r="AB14046" s="67"/>
    </row>
    <row r="14047" spans="27:28" ht="14.25" x14ac:dyDescent="0.2">
      <c r="AA14047" s="67"/>
      <c r="AB14047" s="67"/>
    </row>
    <row r="14048" spans="27:28" ht="14.25" x14ac:dyDescent="0.2">
      <c r="AA14048" s="67"/>
      <c r="AB14048" s="67"/>
    </row>
    <row r="14049" spans="27:28" ht="14.25" x14ac:dyDescent="0.2">
      <c r="AA14049" s="67"/>
      <c r="AB14049" s="67"/>
    </row>
    <row r="14050" spans="27:28" ht="14.25" x14ac:dyDescent="0.2">
      <c r="AA14050" s="67"/>
      <c r="AB14050" s="67"/>
    </row>
    <row r="14051" spans="27:28" ht="14.25" x14ac:dyDescent="0.2">
      <c r="AA14051" s="67"/>
      <c r="AB14051" s="67"/>
    </row>
    <row r="14052" spans="27:28" ht="14.25" x14ac:dyDescent="0.2">
      <c r="AA14052" s="67"/>
      <c r="AB14052" s="67"/>
    </row>
    <row r="14053" spans="27:28" ht="14.25" x14ac:dyDescent="0.2">
      <c r="AA14053" s="67"/>
      <c r="AB14053" s="67"/>
    </row>
    <row r="14054" spans="27:28" ht="14.25" x14ac:dyDescent="0.2">
      <c r="AA14054" s="67"/>
      <c r="AB14054" s="67"/>
    </row>
    <row r="14055" spans="27:28" ht="14.25" x14ac:dyDescent="0.2">
      <c r="AA14055" s="67"/>
      <c r="AB14055" s="67"/>
    </row>
    <row r="14056" spans="27:28" ht="14.25" x14ac:dyDescent="0.2">
      <c r="AA14056" s="67"/>
      <c r="AB14056" s="67"/>
    </row>
    <row r="14057" spans="27:28" ht="14.25" x14ac:dyDescent="0.2">
      <c r="AA14057" s="67"/>
      <c r="AB14057" s="67"/>
    </row>
    <row r="14058" spans="27:28" ht="14.25" x14ac:dyDescent="0.2">
      <c r="AA14058" s="67"/>
      <c r="AB14058" s="67"/>
    </row>
    <row r="14059" spans="27:28" ht="14.25" x14ac:dyDescent="0.2">
      <c r="AA14059" s="67"/>
      <c r="AB14059" s="67"/>
    </row>
    <row r="14060" spans="27:28" ht="14.25" x14ac:dyDescent="0.2">
      <c r="AA14060" s="67"/>
      <c r="AB14060" s="67"/>
    </row>
    <row r="14061" spans="27:28" ht="14.25" x14ac:dyDescent="0.2">
      <c r="AA14061" s="67"/>
      <c r="AB14061" s="67"/>
    </row>
    <row r="14062" spans="27:28" ht="14.25" x14ac:dyDescent="0.2">
      <c r="AA14062" s="67"/>
      <c r="AB14062" s="67"/>
    </row>
    <row r="14063" spans="27:28" ht="14.25" x14ac:dyDescent="0.2">
      <c r="AA14063" s="67"/>
      <c r="AB14063" s="67"/>
    </row>
    <row r="14064" spans="27:28" ht="14.25" x14ac:dyDescent="0.2">
      <c r="AA14064" s="67"/>
      <c r="AB14064" s="67"/>
    </row>
    <row r="14065" spans="27:28" ht="14.25" x14ac:dyDescent="0.2">
      <c r="AA14065" s="67"/>
      <c r="AB14065" s="67"/>
    </row>
    <row r="14066" spans="27:28" ht="14.25" x14ac:dyDescent="0.2">
      <c r="AA14066" s="67"/>
      <c r="AB14066" s="67"/>
    </row>
    <row r="14067" spans="27:28" ht="14.25" x14ac:dyDescent="0.2">
      <c r="AA14067" s="67"/>
      <c r="AB14067" s="67"/>
    </row>
    <row r="14068" spans="27:28" ht="14.25" x14ac:dyDescent="0.2">
      <c r="AA14068" s="67"/>
      <c r="AB14068" s="67"/>
    </row>
    <row r="14069" spans="27:28" ht="14.25" x14ac:dyDescent="0.2">
      <c r="AA14069" s="67"/>
      <c r="AB14069" s="67"/>
    </row>
    <row r="14070" spans="27:28" ht="14.25" x14ac:dyDescent="0.2">
      <c r="AA14070" s="67"/>
      <c r="AB14070" s="67"/>
    </row>
    <row r="14071" spans="27:28" ht="14.25" x14ac:dyDescent="0.2">
      <c r="AA14071" s="67"/>
      <c r="AB14071" s="67"/>
    </row>
    <row r="14072" spans="27:28" ht="14.25" x14ac:dyDescent="0.2">
      <c r="AA14072" s="67"/>
      <c r="AB14072" s="67"/>
    </row>
    <row r="14073" spans="27:28" ht="14.25" x14ac:dyDescent="0.2">
      <c r="AA14073" s="67"/>
      <c r="AB14073" s="67"/>
    </row>
    <row r="14074" spans="27:28" ht="14.25" x14ac:dyDescent="0.2">
      <c r="AA14074" s="67"/>
      <c r="AB14074" s="67"/>
    </row>
    <row r="14075" spans="27:28" ht="14.25" x14ac:dyDescent="0.2">
      <c r="AA14075" s="67"/>
      <c r="AB14075" s="67"/>
    </row>
    <row r="14076" spans="27:28" ht="14.25" x14ac:dyDescent="0.2">
      <c r="AA14076" s="67"/>
      <c r="AB14076" s="67"/>
    </row>
    <row r="14077" spans="27:28" ht="14.25" x14ac:dyDescent="0.2">
      <c r="AA14077" s="67"/>
      <c r="AB14077" s="67"/>
    </row>
    <row r="14078" spans="27:28" ht="14.25" x14ac:dyDescent="0.2">
      <c r="AA14078" s="67"/>
      <c r="AB14078" s="67"/>
    </row>
    <row r="14079" spans="27:28" ht="14.25" x14ac:dyDescent="0.2">
      <c r="AA14079" s="67"/>
      <c r="AB14079" s="67"/>
    </row>
    <row r="14080" spans="27:28" ht="14.25" x14ac:dyDescent="0.2">
      <c r="AA14080" s="67"/>
      <c r="AB14080" s="67"/>
    </row>
    <row r="14081" spans="27:28" ht="14.25" x14ac:dyDescent="0.2">
      <c r="AA14081" s="67"/>
      <c r="AB14081" s="67"/>
    </row>
    <row r="14082" spans="27:28" ht="14.25" x14ac:dyDescent="0.2">
      <c r="AA14082" s="67"/>
      <c r="AB14082" s="67"/>
    </row>
    <row r="14083" spans="27:28" ht="14.25" x14ac:dyDescent="0.2">
      <c r="AA14083" s="67"/>
      <c r="AB14083" s="67"/>
    </row>
    <row r="14084" spans="27:28" ht="14.25" x14ac:dyDescent="0.2">
      <c r="AA14084" s="67"/>
      <c r="AB14084" s="67"/>
    </row>
    <row r="14085" spans="27:28" ht="14.25" x14ac:dyDescent="0.2">
      <c r="AA14085" s="67"/>
      <c r="AB14085" s="67"/>
    </row>
    <row r="14086" spans="27:28" ht="14.25" x14ac:dyDescent="0.2">
      <c r="AA14086" s="67"/>
      <c r="AB14086" s="67"/>
    </row>
    <row r="14087" spans="27:28" ht="14.25" x14ac:dyDescent="0.2">
      <c r="AA14087" s="67"/>
      <c r="AB14087" s="67"/>
    </row>
    <row r="14088" spans="27:28" ht="14.25" x14ac:dyDescent="0.2">
      <c r="AA14088" s="67"/>
      <c r="AB14088" s="67"/>
    </row>
    <row r="14089" spans="27:28" ht="14.25" x14ac:dyDescent="0.2">
      <c r="AA14089" s="67"/>
      <c r="AB14089" s="67"/>
    </row>
    <row r="14090" spans="27:28" ht="14.25" x14ac:dyDescent="0.2">
      <c r="AA14090" s="67"/>
      <c r="AB14090" s="67"/>
    </row>
    <row r="14091" spans="27:28" ht="14.25" x14ac:dyDescent="0.2">
      <c r="AA14091" s="67"/>
      <c r="AB14091" s="67"/>
    </row>
    <row r="14092" spans="27:28" ht="14.25" x14ac:dyDescent="0.2">
      <c r="AA14092" s="67"/>
      <c r="AB14092" s="67"/>
    </row>
    <row r="14093" spans="27:28" ht="14.25" x14ac:dyDescent="0.2">
      <c r="AA14093" s="67"/>
      <c r="AB14093" s="67"/>
    </row>
    <row r="14094" spans="27:28" ht="14.25" x14ac:dyDescent="0.2">
      <c r="AA14094" s="67"/>
      <c r="AB14094" s="67"/>
    </row>
    <row r="14095" spans="27:28" ht="14.25" x14ac:dyDescent="0.2">
      <c r="AA14095" s="67"/>
      <c r="AB14095" s="67"/>
    </row>
    <row r="14096" spans="27:28" ht="14.25" x14ac:dyDescent="0.2">
      <c r="AA14096" s="67"/>
      <c r="AB14096" s="67"/>
    </row>
    <row r="14097" spans="27:28" ht="14.25" x14ac:dyDescent="0.2">
      <c r="AA14097" s="67"/>
      <c r="AB14097" s="67"/>
    </row>
    <row r="14098" spans="27:28" ht="14.25" x14ac:dyDescent="0.2">
      <c r="AA14098" s="67"/>
      <c r="AB14098" s="67"/>
    </row>
    <row r="14099" spans="27:28" ht="14.25" x14ac:dyDescent="0.2">
      <c r="AA14099" s="67"/>
      <c r="AB14099" s="67"/>
    </row>
    <row r="14100" spans="27:28" ht="14.25" x14ac:dyDescent="0.2">
      <c r="AA14100" s="67"/>
      <c r="AB14100" s="67"/>
    </row>
    <row r="14101" spans="27:28" ht="14.25" x14ac:dyDescent="0.2">
      <c r="AA14101" s="67"/>
      <c r="AB14101" s="67"/>
    </row>
    <row r="14102" spans="27:28" ht="14.25" x14ac:dyDescent="0.2">
      <c r="AA14102" s="67"/>
      <c r="AB14102" s="67"/>
    </row>
    <row r="14103" spans="27:28" ht="14.25" x14ac:dyDescent="0.2">
      <c r="AA14103" s="67"/>
      <c r="AB14103" s="67"/>
    </row>
    <row r="14104" spans="27:28" ht="14.25" x14ac:dyDescent="0.2">
      <c r="AA14104" s="67"/>
      <c r="AB14104" s="67"/>
    </row>
    <row r="14105" spans="27:28" ht="14.25" x14ac:dyDescent="0.2">
      <c r="AA14105" s="67"/>
      <c r="AB14105" s="67"/>
    </row>
    <row r="14106" spans="27:28" ht="14.25" x14ac:dyDescent="0.2">
      <c r="AA14106" s="67"/>
      <c r="AB14106" s="67"/>
    </row>
    <row r="14107" spans="27:28" ht="14.25" x14ac:dyDescent="0.2">
      <c r="AA14107" s="67"/>
      <c r="AB14107" s="67"/>
    </row>
    <row r="14108" spans="27:28" ht="14.25" x14ac:dyDescent="0.2">
      <c r="AA14108" s="67"/>
      <c r="AB14108" s="67"/>
    </row>
    <row r="14109" spans="27:28" ht="14.25" x14ac:dyDescent="0.2">
      <c r="AA14109" s="67"/>
      <c r="AB14109" s="67"/>
    </row>
    <row r="14110" spans="27:28" ht="14.25" x14ac:dyDescent="0.2">
      <c r="AA14110" s="67"/>
      <c r="AB14110" s="67"/>
    </row>
    <row r="14111" spans="27:28" ht="14.25" x14ac:dyDescent="0.2">
      <c r="AA14111" s="67"/>
      <c r="AB14111" s="67"/>
    </row>
    <row r="14112" spans="27:28" ht="14.25" x14ac:dyDescent="0.2">
      <c r="AA14112" s="67"/>
      <c r="AB14112" s="67"/>
    </row>
    <row r="14113" spans="27:28" ht="14.25" x14ac:dyDescent="0.2">
      <c r="AA14113" s="67"/>
      <c r="AB14113" s="67"/>
    </row>
    <row r="14114" spans="27:28" ht="14.25" x14ac:dyDescent="0.2">
      <c r="AA14114" s="67"/>
      <c r="AB14114" s="67"/>
    </row>
    <row r="14115" spans="27:28" ht="14.25" x14ac:dyDescent="0.2">
      <c r="AA14115" s="67"/>
      <c r="AB14115" s="67"/>
    </row>
    <row r="14116" spans="27:28" ht="14.25" x14ac:dyDescent="0.2">
      <c r="AA14116" s="67"/>
      <c r="AB14116" s="67"/>
    </row>
    <row r="14117" spans="27:28" ht="14.25" x14ac:dyDescent="0.2">
      <c r="AA14117" s="67"/>
      <c r="AB14117" s="67"/>
    </row>
    <row r="14118" spans="27:28" ht="14.25" x14ac:dyDescent="0.2">
      <c r="AA14118" s="67"/>
      <c r="AB14118" s="67"/>
    </row>
    <row r="14119" spans="27:28" ht="14.25" x14ac:dyDescent="0.2">
      <c r="AA14119" s="67"/>
      <c r="AB14119" s="67"/>
    </row>
    <row r="14120" spans="27:28" ht="14.25" x14ac:dyDescent="0.2">
      <c r="AA14120" s="67"/>
      <c r="AB14120" s="67"/>
    </row>
    <row r="14121" spans="27:28" ht="14.25" x14ac:dyDescent="0.2">
      <c r="AA14121" s="67"/>
      <c r="AB14121" s="67"/>
    </row>
    <row r="14122" spans="27:28" ht="14.25" x14ac:dyDescent="0.2">
      <c r="AA14122" s="67"/>
      <c r="AB14122" s="67"/>
    </row>
    <row r="14123" spans="27:28" ht="14.25" x14ac:dyDescent="0.2">
      <c r="AA14123" s="67"/>
      <c r="AB14123" s="67"/>
    </row>
    <row r="14124" spans="27:28" ht="14.25" x14ac:dyDescent="0.2">
      <c r="AA14124" s="67"/>
      <c r="AB14124" s="67"/>
    </row>
    <row r="14125" spans="27:28" ht="14.25" x14ac:dyDescent="0.2">
      <c r="AA14125" s="67"/>
      <c r="AB14125" s="67"/>
    </row>
    <row r="14126" spans="27:28" ht="14.25" x14ac:dyDescent="0.2">
      <c r="AA14126" s="67"/>
      <c r="AB14126" s="67"/>
    </row>
    <row r="14127" spans="27:28" ht="14.25" x14ac:dyDescent="0.2">
      <c r="AA14127" s="67"/>
      <c r="AB14127" s="67"/>
    </row>
    <row r="14128" spans="27:28" ht="14.25" x14ac:dyDescent="0.2">
      <c r="AA14128" s="67"/>
      <c r="AB14128" s="67"/>
    </row>
    <row r="14129" spans="27:28" ht="14.25" x14ac:dyDescent="0.2">
      <c r="AA14129" s="67"/>
      <c r="AB14129" s="67"/>
    </row>
    <row r="14130" spans="27:28" ht="14.25" x14ac:dyDescent="0.2">
      <c r="AA14130" s="67"/>
      <c r="AB14130" s="67"/>
    </row>
    <row r="14131" spans="27:28" ht="14.25" x14ac:dyDescent="0.2">
      <c r="AA14131" s="67"/>
      <c r="AB14131" s="67"/>
    </row>
    <row r="14132" spans="27:28" ht="14.25" x14ac:dyDescent="0.2">
      <c r="AA14132" s="67"/>
      <c r="AB14132" s="67"/>
    </row>
    <row r="14133" spans="27:28" ht="14.25" x14ac:dyDescent="0.2">
      <c r="AA14133" s="67"/>
      <c r="AB14133" s="67"/>
    </row>
    <row r="14134" spans="27:28" ht="14.25" x14ac:dyDescent="0.2">
      <c r="AA14134" s="67"/>
      <c r="AB14134" s="67"/>
    </row>
    <row r="14135" spans="27:28" ht="14.25" x14ac:dyDescent="0.2">
      <c r="AA14135" s="67"/>
      <c r="AB14135" s="67"/>
    </row>
    <row r="14136" spans="27:28" ht="14.25" x14ac:dyDescent="0.2">
      <c r="AA14136" s="67"/>
      <c r="AB14136" s="67"/>
    </row>
    <row r="14137" spans="27:28" ht="14.25" x14ac:dyDescent="0.2">
      <c r="AA14137" s="67"/>
      <c r="AB14137" s="67"/>
    </row>
    <row r="14138" spans="27:28" ht="14.25" x14ac:dyDescent="0.2">
      <c r="AA14138" s="67"/>
      <c r="AB14138" s="67"/>
    </row>
    <row r="14139" spans="27:28" ht="14.25" x14ac:dyDescent="0.2">
      <c r="AA14139" s="67"/>
      <c r="AB14139" s="67"/>
    </row>
    <row r="14140" spans="27:28" ht="14.25" x14ac:dyDescent="0.2">
      <c r="AA14140" s="67"/>
      <c r="AB14140" s="67"/>
    </row>
    <row r="14141" spans="27:28" ht="14.25" x14ac:dyDescent="0.2">
      <c r="AA14141" s="67"/>
      <c r="AB14141" s="67"/>
    </row>
    <row r="14142" spans="27:28" ht="14.25" x14ac:dyDescent="0.2">
      <c r="AA14142" s="67"/>
      <c r="AB14142" s="67"/>
    </row>
    <row r="14143" spans="27:28" ht="14.25" x14ac:dyDescent="0.2">
      <c r="AA14143" s="67"/>
      <c r="AB14143" s="67"/>
    </row>
    <row r="14144" spans="27:28" ht="14.25" x14ac:dyDescent="0.2">
      <c r="AA14144" s="67"/>
      <c r="AB14144" s="67"/>
    </row>
    <row r="14145" spans="27:28" ht="14.25" x14ac:dyDescent="0.2">
      <c r="AA14145" s="67"/>
      <c r="AB14145" s="67"/>
    </row>
    <row r="14146" spans="27:28" ht="14.25" x14ac:dyDescent="0.2">
      <c r="AA14146" s="67"/>
      <c r="AB14146" s="67"/>
    </row>
    <row r="14147" spans="27:28" ht="14.25" x14ac:dyDescent="0.2">
      <c r="AA14147" s="67"/>
      <c r="AB14147" s="67"/>
    </row>
    <row r="14148" spans="27:28" ht="14.25" x14ac:dyDescent="0.2">
      <c r="AA14148" s="67"/>
      <c r="AB14148" s="67"/>
    </row>
    <row r="14149" spans="27:28" ht="14.25" x14ac:dyDescent="0.2">
      <c r="AA14149" s="67"/>
      <c r="AB14149" s="67"/>
    </row>
    <row r="14150" spans="27:28" ht="14.25" x14ac:dyDescent="0.2">
      <c r="AA14150" s="67"/>
      <c r="AB14150" s="67"/>
    </row>
    <row r="14151" spans="27:28" ht="14.25" x14ac:dyDescent="0.2">
      <c r="AA14151" s="67"/>
      <c r="AB14151" s="67"/>
    </row>
    <row r="14152" spans="27:28" ht="14.25" x14ac:dyDescent="0.2">
      <c r="AA14152" s="67"/>
      <c r="AB14152" s="67"/>
    </row>
    <row r="14153" spans="27:28" ht="14.25" x14ac:dyDescent="0.2">
      <c r="AA14153" s="67"/>
      <c r="AB14153" s="67"/>
    </row>
    <row r="14154" spans="27:28" ht="14.25" x14ac:dyDescent="0.2">
      <c r="AA14154" s="67"/>
      <c r="AB14154" s="67"/>
    </row>
    <row r="14155" spans="27:28" ht="14.25" x14ac:dyDescent="0.2">
      <c r="AA14155" s="67"/>
      <c r="AB14155" s="67"/>
    </row>
    <row r="14156" spans="27:28" ht="14.25" x14ac:dyDescent="0.2">
      <c r="AA14156" s="67"/>
      <c r="AB14156" s="67"/>
    </row>
    <row r="14157" spans="27:28" ht="14.25" x14ac:dyDescent="0.2">
      <c r="AA14157" s="67"/>
      <c r="AB14157" s="67"/>
    </row>
    <row r="14158" spans="27:28" ht="14.25" x14ac:dyDescent="0.2">
      <c r="AA14158" s="67"/>
      <c r="AB14158" s="67"/>
    </row>
    <row r="14159" spans="27:28" ht="14.25" x14ac:dyDescent="0.2">
      <c r="AA14159" s="67"/>
      <c r="AB14159" s="67"/>
    </row>
    <row r="14160" spans="27:28" ht="14.25" x14ac:dyDescent="0.2">
      <c r="AA14160" s="67"/>
      <c r="AB14160" s="67"/>
    </row>
    <row r="14161" spans="27:28" ht="14.25" x14ac:dyDescent="0.2">
      <c r="AA14161" s="67"/>
      <c r="AB14161" s="67"/>
    </row>
    <row r="14162" spans="27:28" ht="14.25" x14ac:dyDescent="0.2">
      <c r="AA14162" s="67"/>
      <c r="AB14162" s="67"/>
    </row>
    <row r="14163" spans="27:28" ht="14.25" x14ac:dyDescent="0.2">
      <c r="AA14163" s="67"/>
      <c r="AB14163" s="67"/>
    </row>
    <row r="14164" spans="27:28" ht="14.25" x14ac:dyDescent="0.2">
      <c r="AA14164" s="67"/>
      <c r="AB14164" s="67"/>
    </row>
    <row r="14165" spans="27:28" ht="14.25" x14ac:dyDescent="0.2">
      <c r="AA14165" s="67"/>
      <c r="AB14165" s="67"/>
    </row>
    <row r="14166" spans="27:28" ht="14.25" x14ac:dyDescent="0.2">
      <c r="AA14166" s="67"/>
      <c r="AB14166" s="67"/>
    </row>
    <row r="14167" spans="27:28" ht="14.25" x14ac:dyDescent="0.2">
      <c r="AA14167" s="67"/>
      <c r="AB14167" s="67"/>
    </row>
    <row r="14168" spans="27:28" ht="14.25" x14ac:dyDescent="0.2">
      <c r="AA14168" s="67"/>
      <c r="AB14168" s="67"/>
    </row>
    <row r="14169" spans="27:28" ht="14.25" x14ac:dyDescent="0.2">
      <c r="AA14169" s="67"/>
      <c r="AB14169" s="67"/>
    </row>
    <row r="14170" spans="27:28" ht="14.25" x14ac:dyDescent="0.2">
      <c r="AA14170" s="67"/>
      <c r="AB14170" s="67"/>
    </row>
    <row r="14171" spans="27:28" ht="14.25" x14ac:dyDescent="0.2">
      <c r="AA14171" s="67"/>
      <c r="AB14171" s="67"/>
    </row>
    <row r="14172" spans="27:28" ht="14.25" x14ac:dyDescent="0.2">
      <c r="AA14172" s="67"/>
      <c r="AB14172" s="67"/>
    </row>
    <row r="14173" spans="27:28" ht="14.25" x14ac:dyDescent="0.2">
      <c r="AA14173" s="67"/>
      <c r="AB14173" s="67"/>
    </row>
    <row r="14174" spans="27:28" ht="14.25" x14ac:dyDescent="0.2">
      <c r="AA14174" s="67"/>
      <c r="AB14174" s="67"/>
    </row>
    <row r="14175" spans="27:28" ht="14.25" x14ac:dyDescent="0.2">
      <c r="AA14175" s="67"/>
      <c r="AB14175" s="67"/>
    </row>
    <row r="14176" spans="27:28" ht="14.25" x14ac:dyDescent="0.2">
      <c r="AA14176" s="67"/>
      <c r="AB14176" s="67"/>
    </row>
    <row r="14177" spans="27:28" ht="14.25" x14ac:dyDescent="0.2">
      <c r="AA14177" s="67"/>
      <c r="AB14177" s="67"/>
    </row>
    <row r="14178" spans="27:28" ht="14.25" x14ac:dyDescent="0.2">
      <c r="AA14178" s="67"/>
      <c r="AB14178" s="67"/>
    </row>
    <row r="14179" spans="27:28" ht="14.25" x14ac:dyDescent="0.2">
      <c r="AA14179" s="67"/>
      <c r="AB14179" s="67"/>
    </row>
    <row r="14180" spans="27:28" ht="14.25" x14ac:dyDescent="0.2">
      <c r="AA14180" s="67"/>
      <c r="AB14180" s="67"/>
    </row>
    <row r="14181" spans="27:28" ht="14.25" x14ac:dyDescent="0.2">
      <c r="AA14181" s="67"/>
      <c r="AB14181" s="67"/>
    </row>
    <row r="14182" spans="27:28" ht="14.25" x14ac:dyDescent="0.2">
      <c r="AA14182" s="67"/>
      <c r="AB14182" s="67"/>
    </row>
    <row r="14183" spans="27:28" ht="14.25" x14ac:dyDescent="0.2">
      <c r="AA14183" s="67"/>
      <c r="AB14183" s="67"/>
    </row>
    <row r="14184" spans="27:28" ht="14.25" x14ac:dyDescent="0.2">
      <c r="AA14184" s="67"/>
      <c r="AB14184" s="67"/>
    </row>
    <row r="14185" spans="27:28" ht="14.25" x14ac:dyDescent="0.2">
      <c r="AA14185" s="67"/>
      <c r="AB14185" s="67"/>
    </row>
    <row r="14186" spans="27:28" ht="14.25" x14ac:dyDescent="0.2">
      <c r="AA14186" s="67"/>
      <c r="AB14186" s="67"/>
    </row>
    <row r="14187" spans="27:28" ht="14.25" x14ac:dyDescent="0.2">
      <c r="AA14187" s="67"/>
      <c r="AB14187" s="67"/>
    </row>
    <row r="14188" spans="27:28" ht="14.25" x14ac:dyDescent="0.2">
      <c r="AA14188" s="67"/>
      <c r="AB14188" s="67"/>
    </row>
    <row r="14189" spans="27:28" ht="14.25" x14ac:dyDescent="0.2">
      <c r="AA14189" s="67"/>
      <c r="AB14189" s="67"/>
    </row>
    <row r="14190" spans="27:28" ht="14.25" x14ac:dyDescent="0.2">
      <c r="AA14190" s="67"/>
      <c r="AB14190" s="67"/>
    </row>
    <row r="14191" spans="27:28" ht="14.25" x14ac:dyDescent="0.2">
      <c r="AA14191" s="67"/>
      <c r="AB14191" s="67"/>
    </row>
    <row r="14192" spans="27:28" ht="14.25" x14ac:dyDescent="0.2">
      <c r="AA14192" s="67"/>
      <c r="AB14192" s="67"/>
    </row>
    <row r="14193" spans="27:28" ht="14.25" x14ac:dyDescent="0.2">
      <c r="AA14193" s="67"/>
      <c r="AB14193" s="67"/>
    </row>
    <row r="14194" spans="27:28" ht="14.25" x14ac:dyDescent="0.2">
      <c r="AA14194" s="67"/>
      <c r="AB14194" s="67"/>
    </row>
    <row r="14195" spans="27:28" ht="14.25" x14ac:dyDescent="0.2">
      <c r="AA14195" s="67"/>
      <c r="AB14195" s="67"/>
    </row>
    <row r="14196" spans="27:28" ht="14.25" x14ac:dyDescent="0.2">
      <c r="AA14196" s="67"/>
      <c r="AB14196" s="67"/>
    </row>
    <row r="14197" spans="27:28" ht="14.25" x14ac:dyDescent="0.2">
      <c r="AA14197" s="67"/>
      <c r="AB14197" s="67"/>
    </row>
    <row r="14198" spans="27:28" ht="14.25" x14ac:dyDescent="0.2">
      <c r="AA14198" s="67"/>
      <c r="AB14198" s="67"/>
    </row>
    <row r="14199" spans="27:28" ht="14.25" x14ac:dyDescent="0.2">
      <c r="AA14199" s="67"/>
      <c r="AB14199" s="67"/>
    </row>
    <row r="14200" spans="27:28" ht="14.25" x14ac:dyDescent="0.2">
      <c r="AA14200" s="67"/>
      <c r="AB14200" s="67"/>
    </row>
    <row r="14201" spans="27:28" ht="14.25" x14ac:dyDescent="0.2">
      <c r="AA14201" s="67"/>
      <c r="AB14201" s="67"/>
    </row>
    <row r="14202" spans="27:28" ht="14.25" x14ac:dyDescent="0.2">
      <c r="AA14202" s="67"/>
      <c r="AB14202" s="67"/>
    </row>
    <row r="14203" spans="27:28" ht="14.25" x14ac:dyDescent="0.2">
      <c r="AA14203" s="67"/>
      <c r="AB14203" s="67"/>
    </row>
    <row r="14204" spans="27:28" ht="14.25" x14ac:dyDescent="0.2">
      <c r="AA14204" s="67"/>
      <c r="AB14204" s="67"/>
    </row>
    <row r="14205" spans="27:28" ht="14.25" x14ac:dyDescent="0.2">
      <c r="AA14205" s="67"/>
      <c r="AB14205" s="67"/>
    </row>
    <row r="14206" spans="27:28" ht="14.25" x14ac:dyDescent="0.2">
      <c r="AA14206" s="67"/>
      <c r="AB14206" s="67"/>
    </row>
    <row r="14207" spans="27:28" ht="14.25" x14ac:dyDescent="0.2">
      <c r="AA14207" s="67"/>
      <c r="AB14207" s="67"/>
    </row>
    <row r="14208" spans="27:28" ht="14.25" x14ac:dyDescent="0.2">
      <c r="AA14208" s="67"/>
      <c r="AB14208" s="67"/>
    </row>
    <row r="14209" spans="27:28" ht="14.25" x14ac:dyDescent="0.2">
      <c r="AA14209" s="67"/>
      <c r="AB14209" s="67"/>
    </row>
    <row r="14210" spans="27:28" ht="14.25" x14ac:dyDescent="0.2">
      <c r="AA14210" s="67"/>
      <c r="AB14210" s="67"/>
    </row>
    <row r="14211" spans="27:28" ht="14.25" x14ac:dyDescent="0.2">
      <c r="AA14211" s="67"/>
      <c r="AB14211" s="67"/>
    </row>
    <row r="14212" spans="27:28" ht="14.25" x14ac:dyDescent="0.2">
      <c r="AA14212" s="67"/>
      <c r="AB14212" s="67"/>
    </row>
    <row r="14213" spans="27:28" ht="14.25" x14ac:dyDescent="0.2">
      <c r="AA14213" s="67"/>
      <c r="AB14213" s="67"/>
    </row>
    <row r="14214" spans="27:28" ht="14.25" x14ac:dyDescent="0.2">
      <c r="AA14214" s="67"/>
      <c r="AB14214" s="67"/>
    </row>
    <row r="14215" spans="27:28" ht="14.25" x14ac:dyDescent="0.2">
      <c r="AA14215" s="67"/>
      <c r="AB14215" s="67"/>
    </row>
    <row r="14216" spans="27:28" ht="14.25" x14ac:dyDescent="0.2">
      <c r="AA14216" s="67"/>
      <c r="AB14216" s="67"/>
    </row>
    <row r="14217" spans="27:28" ht="14.25" x14ac:dyDescent="0.2">
      <c r="AA14217" s="67"/>
      <c r="AB14217" s="67"/>
    </row>
    <row r="14218" spans="27:28" ht="14.25" x14ac:dyDescent="0.2">
      <c r="AA14218" s="67"/>
      <c r="AB14218" s="67"/>
    </row>
    <row r="14219" spans="27:28" ht="14.25" x14ac:dyDescent="0.2">
      <c r="AA14219" s="67"/>
      <c r="AB14219" s="67"/>
    </row>
    <row r="14220" spans="27:28" ht="14.25" x14ac:dyDescent="0.2">
      <c r="AA14220" s="67"/>
      <c r="AB14220" s="67"/>
    </row>
    <row r="14221" spans="27:28" ht="14.25" x14ac:dyDescent="0.2">
      <c r="AA14221" s="67"/>
      <c r="AB14221" s="67"/>
    </row>
    <row r="14222" spans="27:28" ht="14.25" x14ac:dyDescent="0.2">
      <c r="AA14222" s="67"/>
      <c r="AB14222" s="67"/>
    </row>
    <row r="14223" spans="27:28" ht="14.25" x14ac:dyDescent="0.2">
      <c r="AA14223" s="67"/>
      <c r="AB14223" s="67"/>
    </row>
    <row r="14224" spans="27:28" ht="14.25" x14ac:dyDescent="0.2">
      <c r="AA14224" s="67"/>
      <c r="AB14224" s="67"/>
    </row>
    <row r="14225" spans="27:28" ht="14.25" x14ac:dyDescent="0.2">
      <c r="AA14225" s="67"/>
      <c r="AB14225" s="67"/>
    </row>
    <row r="14226" spans="27:28" ht="14.25" x14ac:dyDescent="0.2">
      <c r="AA14226" s="67"/>
      <c r="AB14226" s="67"/>
    </row>
    <row r="14227" spans="27:28" ht="14.25" x14ac:dyDescent="0.2">
      <c r="AA14227" s="67"/>
      <c r="AB14227" s="67"/>
    </row>
    <row r="14228" spans="27:28" ht="14.25" x14ac:dyDescent="0.2">
      <c r="AA14228" s="67"/>
      <c r="AB14228" s="67"/>
    </row>
    <row r="14229" spans="27:28" ht="14.25" x14ac:dyDescent="0.2">
      <c r="AA14229" s="67"/>
      <c r="AB14229" s="67"/>
    </row>
    <row r="14230" spans="27:28" ht="14.25" x14ac:dyDescent="0.2">
      <c r="AA14230" s="67"/>
      <c r="AB14230" s="67"/>
    </row>
    <row r="14231" spans="27:28" ht="14.25" x14ac:dyDescent="0.2">
      <c r="AA14231" s="67"/>
      <c r="AB14231" s="67"/>
    </row>
    <row r="14232" spans="27:28" ht="14.25" x14ac:dyDescent="0.2">
      <c r="AA14232" s="67"/>
      <c r="AB14232" s="67"/>
    </row>
    <row r="14233" spans="27:28" ht="14.25" x14ac:dyDescent="0.2">
      <c r="AA14233" s="67"/>
      <c r="AB14233" s="67"/>
    </row>
    <row r="14234" spans="27:28" ht="14.25" x14ac:dyDescent="0.2">
      <c r="AA14234" s="67"/>
      <c r="AB14234" s="67"/>
    </row>
    <row r="14235" spans="27:28" ht="14.25" x14ac:dyDescent="0.2">
      <c r="AA14235" s="67"/>
      <c r="AB14235" s="67"/>
    </row>
    <row r="14236" spans="27:28" ht="14.25" x14ac:dyDescent="0.2">
      <c r="AA14236" s="67"/>
      <c r="AB14236" s="67"/>
    </row>
    <row r="14237" spans="27:28" ht="14.25" x14ac:dyDescent="0.2">
      <c r="AA14237" s="67"/>
      <c r="AB14237" s="67"/>
    </row>
    <row r="14238" spans="27:28" ht="14.25" x14ac:dyDescent="0.2">
      <c r="AA14238" s="67"/>
      <c r="AB14238" s="67"/>
    </row>
    <row r="14239" spans="27:28" ht="14.25" x14ac:dyDescent="0.2">
      <c r="AA14239" s="67"/>
      <c r="AB14239" s="67"/>
    </row>
    <row r="14240" spans="27:28" ht="14.25" x14ac:dyDescent="0.2">
      <c r="AA14240" s="67"/>
      <c r="AB14240" s="67"/>
    </row>
    <row r="14241" spans="27:28" ht="14.25" x14ac:dyDescent="0.2">
      <c r="AA14241" s="67"/>
      <c r="AB14241" s="67"/>
    </row>
    <row r="14242" spans="27:28" ht="14.25" x14ac:dyDescent="0.2">
      <c r="AA14242" s="67"/>
      <c r="AB14242" s="67"/>
    </row>
    <row r="14243" spans="27:28" ht="14.25" x14ac:dyDescent="0.2">
      <c r="AA14243" s="67"/>
      <c r="AB14243" s="67"/>
    </row>
    <row r="14244" spans="27:28" ht="14.25" x14ac:dyDescent="0.2">
      <c r="AA14244" s="67"/>
      <c r="AB14244" s="67"/>
    </row>
    <row r="14245" spans="27:28" ht="14.25" x14ac:dyDescent="0.2">
      <c r="AA14245" s="67"/>
      <c r="AB14245" s="67"/>
    </row>
    <row r="14246" spans="27:28" ht="14.25" x14ac:dyDescent="0.2">
      <c r="AA14246" s="67"/>
      <c r="AB14246" s="67"/>
    </row>
    <row r="14247" spans="27:28" ht="14.25" x14ac:dyDescent="0.2">
      <c r="AA14247" s="67"/>
      <c r="AB14247" s="67"/>
    </row>
    <row r="14248" spans="27:28" ht="14.25" x14ac:dyDescent="0.2">
      <c r="AA14248" s="67"/>
      <c r="AB14248" s="67"/>
    </row>
    <row r="14249" spans="27:28" ht="14.25" x14ac:dyDescent="0.2">
      <c r="AA14249" s="67"/>
      <c r="AB14249" s="67"/>
    </row>
    <row r="14250" spans="27:28" ht="14.25" x14ac:dyDescent="0.2">
      <c r="AA14250" s="67"/>
      <c r="AB14250" s="67"/>
    </row>
    <row r="14251" spans="27:28" ht="14.25" x14ac:dyDescent="0.2">
      <c r="AA14251" s="67"/>
      <c r="AB14251" s="67"/>
    </row>
    <row r="14252" spans="27:28" ht="14.25" x14ac:dyDescent="0.2">
      <c r="AA14252" s="67"/>
      <c r="AB14252" s="67"/>
    </row>
    <row r="14253" spans="27:28" ht="14.25" x14ac:dyDescent="0.2">
      <c r="AA14253" s="67"/>
      <c r="AB14253" s="67"/>
    </row>
    <row r="14254" spans="27:28" ht="14.25" x14ac:dyDescent="0.2">
      <c r="AA14254" s="67"/>
      <c r="AB14254" s="67"/>
    </row>
    <row r="14255" spans="27:28" ht="14.25" x14ac:dyDescent="0.2">
      <c r="AA14255" s="67"/>
      <c r="AB14255" s="67"/>
    </row>
    <row r="14256" spans="27:28" ht="14.25" x14ac:dyDescent="0.2">
      <c r="AA14256" s="67"/>
      <c r="AB14256" s="67"/>
    </row>
    <row r="14257" spans="27:28" ht="14.25" x14ac:dyDescent="0.2">
      <c r="AA14257" s="67"/>
      <c r="AB14257" s="67"/>
    </row>
    <row r="14258" spans="27:28" ht="14.25" x14ac:dyDescent="0.2">
      <c r="AA14258" s="67"/>
      <c r="AB14258" s="67"/>
    </row>
    <row r="14259" spans="27:28" ht="14.25" x14ac:dyDescent="0.2">
      <c r="AA14259" s="67"/>
      <c r="AB14259" s="67"/>
    </row>
    <row r="14260" spans="27:28" ht="14.25" x14ac:dyDescent="0.2">
      <c r="AA14260" s="67"/>
      <c r="AB14260" s="67"/>
    </row>
    <row r="14261" spans="27:28" ht="14.25" x14ac:dyDescent="0.2">
      <c r="AA14261" s="67"/>
      <c r="AB14261" s="67"/>
    </row>
    <row r="14262" spans="27:28" ht="14.25" x14ac:dyDescent="0.2">
      <c r="AA14262" s="67"/>
      <c r="AB14262" s="67"/>
    </row>
    <row r="14263" spans="27:28" ht="14.25" x14ac:dyDescent="0.2">
      <c r="AA14263" s="67"/>
      <c r="AB14263" s="67"/>
    </row>
    <row r="14264" spans="27:28" ht="14.25" x14ac:dyDescent="0.2">
      <c r="AA14264" s="67"/>
      <c r="AB14264" s="67"/>
    </row>
    <row r="14265" spans="27:28" ht="14.25" x14ac:dyDescent="0.2">
      <c r="AA14265" s="67"/>
      <c r="AB14265" s="67"/>
    </row>
    <row r="14266" spans="27:28" ht="14.25" x14ac:dyDescent="0.2">
      <c r="AA14266" s="67"/>
      <c r="AB14266" s="67"/>
    </row>
    <row r="14267" spans="27:28" ht="14.25" x14ac:dyDescent="0.2">
      <c r="AA14267" s="67"/>
      <c r="AB14267" s="67"/>
    </row>
    <row r="14268" spans="27:28" ht="14.25" x14ac:dyDescent="0.2">
      <c r="AA14268" s="67"/>
      <c r="AB14268" s="67"/>
    </row>
    <row r="14269" spans="27:28" ht="14.25" x14ac:dyDescent="0.2">
      <c r="AA14269" s="67"/>
      <c r="AB14269" s="67"/>
    </row>
    <row r="14270" spans="27:28" ht="14.25" x14ac:dyDescent="0.2">
      <c r="AA14270" s="67"/>
      <c r="AB14270" s="67"/>
    </row>
    <row r="14271" spans="27:28" ht="14.25" x14ac:dyDescent="0.2">
      <c r="AA14271" s="67"/>
      <c r="AB14271" s="67"/>
    </row>
    <row r="14272" spans="27:28" ht="14.25" x14ac:dyDescent="0.2">
      <c r="AA14272" s="67"/>
      <c r="AB14272" s="67"/>
    </row>
    <row r="14273" spans="27:28" ht="14.25" x14ac:dyDescent="0.2">
      <c r="AA14273" s="67"/>
      <c r="AB14273" s="67"/>
    </row>
    <row r="14274" spans="27:28" ht="14.25" x14ac:dyDescent="0.2">
      <c r="AA14274" s="67"/>
      <c r="AB14274" s="67"/>
    </row>
    <row r="14275" spans="27:28" ht="14.25" x14ac:dyDescent="0.2">
      <c r="AA14275" s="67"/>
      <c r="AB14275" s="67"/>
    </row>
    <row r="14276" spans="27:28" ht="14.25" x14ac:dyDescent="0.2">
      <c r="AA14276" s="67"/>
      <c r="AB14276" s="67"/>
    </row>
    <row r="14277" spans="27:28" ht="14.25" x14ac:dyDescent="0.2">
      <c r="AA14277" s="67"/>
      <c r="AB14277" s="67"/>
    </row>
    <row r="14278" spans="27:28" ht="14.25" x14ac:dyDescent="0.2">
      <c r="AA14278" s="67"/>
      <c r="AB14278" s="67"/>
    </row>
    <row r="14279" spans="27:28" ht="14.25" x14ac:dyDescent="0.2">
      <c r="AA14279" s="67"/>
      <c r="AB14279" s="67"/>
    </row>
    <row r="14280" spans="27:28" ht="14.25" x14ac:dyDescent="0.2">
      <c r="AA14280" s="67"/>
      <c r="AB14280" s="67"/>
    </row>
    <row r="14281" spans="27:28" ht="14.25" x14ac:dyDescent="0.2">
      <c r="AA14281" s="67"/>
      <c r="AB14281" s="67"/>
    </row>
    <row r="14282" spans="27:28" ht="14.25" x14ac:dyDescent="0.2">
      <c r="AA14282" s="67"/>
      <c r="AB14282" s="67"/>
    </row>
    <row r="14283" spans="27:28" ht="14.25" x14ac:dyDescent="0.2">
      <c r="AA14283" s="67"/>
      <c r="AB14283" s="67"/>
    </row>
    <row r="14284" spans="27:28" ht="14.25" x14ac:dyDescent="0.2">
      <c r="AA14284" s="67"/>
      <c r="AB14284" s="67"/>
    </row>
    <row r="14285" spans="27:28" ht="14.25" x14ac:dyDescent="0.2">
      <c r="AA14285" s="67"/>
      <c r="AB14285" s="67"/>
    </row>
    <row r="14286" spans="27:28" ht="14.25" x14ac:dyDescent="0.2">
      <c r="AA14286" s="67"/>
      <c r="AB14286" s="67"/>
    </row>
    <row r="14287" spans="27:28" ht="14.25" x14ac:dyDescent="0.2">
      <c r="AA14287" s="67"/>
      <c r="AB14287" s="67"/>
    </row>
    <row r="14288" spans="27:28" ht="14.25" x14ac:dyDescent="0.2">
      <c r="AA14288" s="67"/>
      <c r="AB14288" s="67"/>
    </row>
    <row r="14289" spans="27:28" ht="14.25" x14ac:dyDescent="0.2">
      <c r="AA14289" s="67"/>
      <c r="AB14289" s="67"/>
    </row>
    <row r="14290" spans="27:28" ht="14.25" x14ac:dyDescent="0.2">
      <c r="AA14290" s="67"/>
      <c r="AB14290" s="67"/>
    </row>
    <row r="14291" spans="27:28" ht="14.25" x14ac:dyDescent="0.2">
      <c r="AA14291" s="67"/>
      <c r="AB14291" s="67"/>
    </row>
    <row r="14292" spans="27:28" ht="14.25" x14ac:dyDescent="0.2">
      <c r="AA14292" s="67"/>
      <c r="AB14292" s="67"/>
    </row>
    <row r="14293" spans="27:28" ht="14.25" x14ac:dyDescent="0.2">
      <c r="AA14293" s="67"/>
      <c r="AB14293" s="67"/>
    </row>
    <row r="14294" spans="27:28" ht="14.25" x14ac:dyDescent="0.2">
      <c r="AA14294" s="67"/>
      <c r="AB14294" s="67"/>
    </row>
    <row r="14295" spans="27:28" ht="14.25" x14ac:dyDescent="0.2">
      <c r="AA14295" s="67"/>
      <c r="AB14295" s="67"/>
    </row>
    <row r="14296" spans="27:28" ht="14.25" x14ac:dyDescent="0.2">
      <c r="AA14296" s="67"/>
      <c r="AB14296" s="67"/>
    </row>
    <row r="14297" spans="27:28" ht="14.25" x14ac:dyDescent="0.2">
      <c r="AA14297" s="67"/>
      <c r="AB14297" s="67"/>
    </row>
    <row r="14298" spans="27:28" ht="14.25" x14ac:dyDescent="0.2">
      <c r="AA14298" s="67"/>
      <c r="AB14298" s="67"/>
    </row>
    <row r="14299" spans="27:28" ht="14.25" x14ac:dyDescent="0.2">
      <c r="AA14299" s="67"/>
      <c r="AB14299" s="67"/>
    </row>
    <row r="14300" spans="27:28" ht="14.25" x14ac:dyDescent="0.2">
      <c r="AA14300" s="67"/>
      <c r="AB14300" s="67"/>
    </row>
    <row r="14301" spans="27:28" ht="14.25" x14ac:dyDescent="0.2">
      <c r="AA14301" s="67"/>
      <c r="AB14301" s="67"/>
    </row>
    <row r="14302" spans="27:28" ht="14.25" x14ac:dyDescent="0.2">
      <c r="AA14302" s="67"/>
      <c r="AB14302" s="67"/>
    </row>
    <row r="14303" spans="27:28" ht="14.25" x14ac:dyDescent="0.2">
      <c r="AA14303" s="67"/>
      <c r="AB14303" s="67"/>
    </row>
    <row r="14304" spans="27:28" ht="14.25" x14ac:dyDescent="0.2">
      <c r="AA14304" s="67"/>
      <c r="AB14304" s="67"/>
    </row>
    <row r="14305" spans="27:28" ht="14.25" x14ac:dyDescent="0.2">
      <c r="AA14305" s="67"/>
      <c r="AB14305" s="67"/>
    </row>
    <row r="14306" spans="27:28" ht="14.25" x14ac:dyDescent="0.2">
      <c r="AA14306" s="67"/>
      <c r="AB14306" s="67"/>
    </row>
    <row r="14307" spans="27:28" ht="14.25" x14ac:dyDescent="0.2">
      <c r="AA14307" s="67"/>
      <c r="AB14307" s="67"/>
    </row>
    <row r="14308" spans="27:28" ht="14.25" x14ac:dyDescent="0.2">
      <c r="AA14308" s="67"/>
      <c r="AB14308" s="67"/>
    </row>
    <row r="14309" spans="27:28" ht="14.25" x14ac:dyDescent="0.2">
      <c r="AA14309" s="67"/>
      <c r="AB14309" s="67"/>
    </row>
    <row r="14310" spans="27:28" ht="14.25" x14ac:dyDescent="0.2">
      <c r="AA14310" s="67"/>
      <c r="AB14310" s="67"/>
    </row>
    <row r="14311" spans="27:28" ht="14.25" x14ac:dyDescent="0.2">
      <c r="AA14311" s="67"/>
      <c r="AB14311" s="67"/>
    </row>
    <row r="14312" spans="27:28" ht="14.25" x14ac:dyDescent="0.2">
      <c r="AA14312" s="67"/>
      <c r="AB14312" s="67"/>
    </row>
    <row r="14313" spans="27:28" ht="14.25" x14ac:dyDescent="0.2">
      <c r="AA14313" s="67"/>
      <c r="AB14313" s="67"/>
    </row>
    <row r="14314" spans="27:28" ht="14.25" x14ac:dyDescent="0.2">
      <c r="AA14314" s="67"/>
      <c r="AB14314" s="67"/>
    </row>
    <row r="14315" spans="27:28" ht="14.25" x14ac:dyDescent="0.2">
      <c r="AA14315" s="67"/>
      <c r="AB14315" s="67"/>
    </row>
    <row r="14316" spans="27:28" ht="14.25" x14ac:dyDescent="0.2">
      <c r="AA14316" s="67"/>
      <c r="AB14316" s="67"/>
    </row>
    <row r="14317" spans="27:28" ht="14.25" x14ac:dyDescent="0.2">
      <c r="AA14317" s="67"/>
      <c r="AB14317" s="67"/>
    </row>
    <row r="14318" spans="27:28" ht="14.25" x14ac:dyDescent="0.2">
      <c r="AA14318" s="67"/>
      <c r="AB14318" s="67"/>
    </row>
    <row r="14319" spans="27:28" ht="14.25" x14ac:dyDescent="0.2">
      <c r="AA14319" s="67"/>
      <c r="AB14319" s="67"/>
    </row>
    <row r="14320" spans="27:28" ht="14.25" x14ac:dyDescent="0.2">
      <c r="AA14320" s="67"/>
      <c r="AB14320" s="67"/>
    </row>
    <row r="14321" spans="27:28" ht="14.25" x14ac:dyDescent="0.2">
      <c r="AA14321" s="67"/>
      <c r="AB14321" s="67"/>
    </row>
    <row r="14322" spans="27:28" ht="14.25" x14ac:dyDescent="0.2">
      <c r="AA14322" s="67"/>
      <c r="AB14322" s="67"/>
    </row>
    <row r="14323" spans="27:28" ht="14.25" x14ac:dyDescent="0.2">
      <c r="AA14323" s="67"/>
      <c r="AB14323" s="67"/>
    </row>
    <row r="14324" spans="27:28" ht="14.25" x14ac:dyDescent="0.2">
      <c r="AA14324" s="67"/>
      <c r="AB14324" s="67"/>
    </row>
    <row r="14325" spans="27:28" ht="14.25" x14ac:dyDescent="0.2">
      <c r="AA14325" s="67"/>
      <c r="AB14325" s="67"/>
    </row>
    <row r="14326" spans="27:28" ht="14.25" x14ac:dyDescent="0.2">
      <c r="AA14326" s="67"/>
      <c r="AB14326" s="67"/>
    </row>
    <row r="14327" spans="27:28" ht="14.25" x14ac:dyDescent="0.2">
      <c r="AA14327" s="67"/>
      <c r="AB14327" s="67"/>
    </row>
    <row r="14328" spans="27:28" ht="14.25" x14ac:dyDescent="0.2">
      <c r="AA14328" s="67"/>
      <c r="AB14328" s="67"/>
    </row>
    <row r="14329" spans="27:28" ht="14.25" x14ac:dyDescent="0.2">
      <c r="AA14329" s="67"/>
      <c r="AB14329" s="67"/>
    </row>
    <row r="14330" spans="27:28" ht="14.25" x14ac:dyDescent="0.2">
      <c r="AA14330" s="67"/>
      <c r="AB14330" s="67"/>
    </row>
    <row r="14331" spans="27:28" ht="14.25" x14ac:dyDescent="0.2">
      <c r="AA14331" s="67"/>
      <c r="AB14331" s="67"/>
    </row>
    <row r="14332" spans="27:28" ht="14.25" x14ac:dyDescent="0.2">
      <c r="AA14332" s="67"/>
      <c r="AB14332" s="67"/>
    </row>
    <row r="14333" spans="27:28" ht="14.25" x14ac:dyDescent="0.2">
      <c r="AA14333" s="67"/>
      <c r="AB14333" s="67"/>
    </row>
    <row r="14334" spans="27:28" ht="14.25" x14ac:dyDescent="0.2">
      <c r="AA14334" s="67"/>
      <c r="AB14334" s="67"/>
    </row>
    <row r="14335" spans="27:28" ht="14.25" x14ac:dyDescent="0.2">
      <c r="AA14335" s="67"/>
      <c r="AB14335" s="67"/>
    </row>
    <row r="14336" spans="27:28" ht="14.25" x14ac:dyDescent="0.2">
      <c r="AA14336" s="67"/>
      <c r="AB14336" s="67"/>
    </row>
    <row r="14337" spans="27:28" ht="14.25" x14ac:dyDescent="0.2">
      <c r="AA14337" s="67"/>
      <c r="AB14337" s="67"/>
    </row>
    <row r="14338" spans="27:28" ht="14.25" x14ac:dyDescent="0.2">
      <c r="AA14338" s="67"/>
      <c r="AB14338" s="67"/>
    </row>
    <row r="14339" spans="27:28" ht="14.25" x14ac:dyDescent="0.2">
      <c r="AA14339" s="67"/>
      <c r="AB14339" s="67"/>
    </row>
    <row r="14340" spans="27:28" ht="14.25" x14ac:dyDescent="0.2">
      <c r="AA14340" s="67"/>
      <c r="AB14340" s="67"/>
    </row>
    <row r="14341" spans="27:28" ht="14.25" x14ac:dyDescent="0.2">
      <c r="AA14341" s="67"/>
      <c r="AB14341" s="67"/>
    </row>
    <row r="14342" spans="27:28" ht="14.25" x14ac:dyDescent="0.2">
      <c r="AA14342" s="67"/>
      <c r="AB14342" s="67"/>
    </row>
    <row r="14343" spans="27:28" ht="14.25" x14ac:dyDescent="0.2">
      <c r="AA14343" s="67"/>
      <c r="AB14343" s="67"/>
    </row>
    <row r="14344" spans="27:28" ht="14.25" x14ac:dyDescent="0.2">
      <c r="AA14344" s="67"/>
      <c r="AB14344" s="67"/>
    </row>
    <row r="14345" spans="27:28" ht="14.25" x14ac:dyDescent="0.2">
      <c r="AA14345" s="67"/>
      <c r="AB14345" s="67"/>
    </row>
    <row r="14346" spans="27:28" ht="14.25" x14ac:dyDescent="0.2">
      <c r="AA14346" s="67"/>
      <c r="AB14346" s="67"/>
    </row>
    <row r="14347" spans="27:28" ht="14.25" x14ac:dyDescent="0.2">
      <c r="AA14347" s="67"/>
      <c r="AB14347" s="67"/>
    </row>
    <row r="14348" spans="27:28" ht="14.25" x14ac:dyDescent="0.2">
      <c r="AA14348" s="67"/>
      <c r="AB14348" s="67"/>
    </row>
    <row r="14349" spans="27:28" ht="14.25" x14ac:dyDescent="0.2">
      <c r="AA14349" s="67"/>
      <c r="AB14349" s="67"/>
    </row>
    <row r="14350" spans="27:28" ht="14.25" x14ac:dyDescent="0.2">
      <c r="AA14350" s="67"/>
      <c r="AB14350" s="67"/>
    </row>
    <row r="14351" spans="27:28" ht="14.25" x14ac:dyDescent="0.2">
      <c r="AA14351" s="67"/>
      <c r="AB14351" s="67"/>
    </row>
    <row r="14352" spans="27:28" ht="14.25" x14ac:dyDescent="0.2">
      <c r="AA14352" s="67"/>
      <c r="AB14352" s="67"/>
    </row>
    <row r="14353" spans="27:28" ht="14.25" x14ac:dyDescent="0.2">
      <c r="AA14353" s="67"/>
      <c r="AB14353" s="67"/>
    </row>
    <row r="14354" spans="27:28" ht="14.25" x14ac:dyDescent="0.2">
      <c r="AA14354" s="67"/>
      <c r="AB14354" s="67"/>
    </row>
    <row r="14355" spans="27:28" ht="14.25" x14ac:dyDescent="0.2">
      <c r="AA14355" s="67"/>
      <c r="AB14355" s="67"/>
    </row>
    <row r="14356" spans="27:28" ht="14.25" x14ac:dyDescent="0.2">
      <c r="AA14356" s="67"/>
      <c r="AB14356" s="67"/>
    </row>
    <row r="14357" spans="27:28" ht="14.25" x14ac:dyDescent="0.2">
      <c r="AA14357" s="67"/>
      <c r="AB14357" s="67"/>
    </row>
    <row r="14358" spans="27:28" ht="14.25" x14ac:dyDescent="0.2">
      <c r="AA14358" s="67"/>
      <c r="AB14358" s="67"/>
    </row>
    <row r="14359" spans="27:28" ht="14.25" x14ac:dyDescent="0.2">
      <c r="AA14359" s="67"/>
      <c r="AB14359" s="67"/>
    </row>
    <row r="14360" spans="27:28" ht="14.25" x14ac:dyDescent="0.2">
      <c r="AA14360" s="67"/>
      <c r="AB14360" s="67"/>
    </row>
    <row r="14361" spans="27:28" ht="14.25" x14ac:dyDescent="0.2">
      <c r="AA14361" s="67"/>
      <c r="AB14361" s="67"/>
    </row>
    <row r="14362" spans="27:28" ht="14.25" x14ac:dyDescent="0.2">
      <c r="AA14362" s="67"/>
      <c r="AB14362" s="67"/>
    </row>
    <row r="14363" spans="27:28" ht="14.25" x14ac:dyDescent="0.2">
      <c r="AA14363" s="67"/>
      <c r="AB14363" s="67"/>
    </row>
    <row r="14364" spans="27:28" ht="14.25" x14ac:dyDescent="0.2">
      <c r="AA14364" s="67"/>
      <c r="AB14364" s="67"/>
    </row>
    <row r="14365" spans="27:28" ht="14.25" x14ac:dyDescent="0.2">
      <c r="AA14365" s="67"/>
      <c r="AB14365" s="67"/>
    </row>
    <row r="14366" spans="27:28" ht="14.25" x14ac:dyDescent="0.2">
      <c r="AA14366" s="67"/>
      <c r="AB14366" s="67"/>
    </row>
    <row r="14367" spans="27:28" ht="14.25" x14ac:dyDescent="0.2">
      <c r="AA14367" s="67"/>
      <c r="AB14367" s="67"/>
    </row>
    <row r="14368" spans="27:28" ht="14.25" x14ac:dyDescent="0.2">
      <c r="AA14368" s="67"/>
      <c r="AB14368" s="67"/>
    </row>
    <row r="14369" spans="27:28" ht="14.25" x14ac:dyDescent="0.2">
      <c r="AA14369" s="67"/>
      <c r="AB14369" s="67"/>
    </row>
    <row r="14370" spans="27:28" ht="14.25" x14ac:dyDescent="0.2">
      <c r="AA14370" s="67"/>
      <c r="AB14370" s="67"/>
    </row>
    <row r="14371" spans="27:28" ht="14.25" x14ac:dyDescent="0.2">
      <c r="AA14371" s="67"/>
      <c r="AB14371" s="67"/>
    </row>
    <row r="14372" spans="27:28" ht="14.25" x14ac:dyDescent="0.2">
      <c r="AA14372" s="67"/>
      <c r="AB14372" s="67"/>
    </row>
    <row r="14373" spans="27:28" ht="14.25" x14ac:dyDescent="0.2">
      <c r="AA14373" s="67"/>
      <c r="AB14373" s="67"/>
    </row>
    <row r="14374" spans="27:28" ht="14.25" x14ac:dyDescent="0.2">
      <c r="AA14374" s="67"/>
      <c r="AB14374" s="67"/>
    </row>
    <row r="14375" spans="27:28" ht="14.25" x14ac:dyDescent="0.2">
      <c r="AA14375" s="67"/>
      <c r="AB14375" s="67"/>
    </row>
    <row r="14376" spans="27:28" ht="14.25" x14ac:dyDescent="0.2">
      <c r="AA14376" s="67"/>
      <c r="AB14376" s="67"/>
    </row>
    <row r="14377" spans="27:28" ht="14.25" x14ac:dyDescent="0.2">
      <c r="AA14377" s="67"/>
      <c r="AB14377" s="67"/>
    </row>
    <row r="14378" spans="27:28" ht="14.25" x14ac:dyDescent="0.2">
      <c r="AA14378" s="67"/>
      <c r="AB14378" s="67"/>
    </row>
    <row r="14379" spans="27:28" ht="14.25" x14ac:dyDescent="0.2">
      <c r="AA14379" s="67"/>
      <c r="AB14379" s="67"/>
    </row>
    <row r="14380" spans="27:28" ht="14.25" x14ac:dyDescent="0.2">
      <c r="AA14380" s="67"/>
      <c r="AB14380" s="67"/>
    </row>
    <row r="14381" spans="27:28" ht="14.25" x14ac:dyDescent="0.2">
      <c r="AA14381" s="67"/>
      <c r="AB14381" s="67"/>
    </row>
    <row r="14382" spans="27:28" ht="14.25" x14ac:dyDescent="0.2">
      <c r="AA14382" s="67"/>
      <c r="AB14382" s="67"/>
    </row>
    <row r="14383" spans="27:28" ht="14.25" x14ac:dyDescent="0.2">
      <c r="AA14383" s="67"/>
      <c r="AB14383" s="67"/>
    </row>
    <row r="14384" spans="27:28" ht="14.25" x14ac:dyDescent="0.2">
      <c r="AA14384" s="67"/>
      <c r="AB14384" s="67"/>
    </row>
    <row r="14385" spans="27:28" ht="14.25" x14ac:dyDescent="0.2">
      <c r="AA14385" s="67"/>
      <c r="AB14385" s="67"/>
    </row>
    <row r="14386" spans="27:28" ht="14.25" x14ac:dyDescent="0.2">
      <c r="AA14386" s="67"/>
      <c r="AB14386" s="67"/>
    </row>
    <row r="14387" spans="27:28" ht="14.25" x14ac:dyDescent="0.2">
      <c r="AA14387" s="67"/>
      <c r="AB14387" s="67"/>
    </row>
    <row r="14388" spans="27:28" ht="14.25" x14ac:dyDescent="0.2">
      <c r="AA14388" s="67"/>
      <c r="AB14388" s="67"/>
    </row>
    <row r="14389" spans="27:28" ht="14.25" x14ac:dyDescent="0.2">
      <c r="AA14389" s="67"/>
      <c r="AB14389" s="67"/>
    </row>
    <row r="14390" spans="27:28" ht="14.25" x14ac:dyDescent="0.2">
      <c r="AA14390" s="67"/>
      <c r="AB14390" s="67"/>
    </row>
    <row r="14391" spans="27:28" ht="14.25" x14ac:dyDescent="0.2">
      <c r="AA14391" s="67"/>
      <c r="AB14391" s="67"/>
    </row>
    <row r="14392" spans="27:28" ht="14.25" x14ac:dyDescent="0.2">
      <c r="AA14392" s="67"/>
      <c r="AB14392" s="67"/>
    </row>
    <row r="14393" spans="27:28" ht="14.25" x14ac:dyDescent="0.2">
      <c r="AA14393" s="67"/>
      <c r="AB14393" s="67"/>
    </row>
    <row r="14394" spans="27:28" ht="14.25" x14ac:dyDescent="0.2">
      <c r="AA14394" s="67"/>
      <c r="AB14394" s="67"/>
    </row>
    <row r="14395" spans="27:28" ht="14.25" x14ac:dyDescent="0.2">
      <c r="AA14395" s="67"/>
      <c r="AB14395" s="67"/>
    </row>
    <row r="14396" spans="27:28" ht="14.25" x14ac:dyDescent="0.2">
      <c r="AA14396" s="67"/>
      <c r="AB14396" s="67"/>
    </row>
    <row r="14397" spans="27:28" ht="14.25" x14ac:dyDescent="0.2">
      <c r="AA14397" s="67"/>
      <c r="AB14397" s="67"/>
    </row>
    <row r="14398" spans="27:28" ht="14.25" x14ac:dyDescent="0.2">
      <c r="AA14398" s="67"/>
      <c r="AB14398" s="67"/>
    </row>
    <row r="14399" spans="27:28" ht="14.25" x14ac:dyDescent="0.2">
      <c r="AA14399" s="67"/>
      <c r="AB14399" s="67"/>
    </row>
    <row r="14400" spans="27:28" ht="14.25" x14ac:dyDescent="0.2">
      <c r="AA14400" s="67"/>
      <c r="AB14400" s="67"/>
    </row>
    <row r="14401" spans="27:28" ht="14.25" x14ac:dyDescent="0.2">
      <c r="AA14401" s="67"/>
      <c r="AB14401" s="67"/>
    </row>
    <row r="14402" spans="27:28" ht="14.25" x14ac:dyDescent="0.2">
      <c r="AA14402" s="67"/>
      <c r="AB14402" s="67"/>
    </row>
    <row r="14403" spans="27:28" ht="14.25" x14ac:dyDescent="0.2">
      <c r="AA14403" s="67"/>
      <c r="AB14403" s="67"/>
    </row>
    <row r="14404" spans="27:28" ht="14.25" x14ac:dyDescent="0.2">
      <c r="AA14404" s="67"/>
      <c r="AB14404" s="67"/>
    </row>
    <row r="14405" spans="27:28" ht="14.25" x14ac:dyDescent="0.2">
      <c r="AA14405" s="67"/>
      <c r="AB14405" s="67"/>
    </row>
    <row r="14406" spans="27:28" ht="14.25" x14ac:dyDescent="0.2">
      <c r="AA14406" s="67"/>
      <c r="AB14406" s="67"/>
    </row>
    <row r="14407" spans="27:28" ht="14.25" x14ac:dyDescent="0.2">
      <c r="AA14407" s="67"/>
      <c r="AB14407" s="67"/>
    </row>
    <row r="14408" spans="27:28" ht="14.25" x14ac:dyDescent="0.2">
      <c r="AA14408" s="67"/>
      <c r="AB14408" s="67"/>
    </row>
    <row r="14409" spans="27:28" ht="14.25" x14ac:dyDescent="0.2">
      <c r="AA14409" s="67"/>
      <c r="AB14409" s="67"/>
    </row>
    <row r="14410" spans="27:28" ht="14.25" x14ac:dyDescent="0.2">
      <c r="AA14410" s="67"/>
      <c r="AB14410" s="67"/>
    </row>
    <row r="14411" spans="27:28" ht="14.25" x14ac:dyDescent="0.2">
      <c r="AA14411" s="67"/>
      <c r="AB14411" s="67"/>
    </row>
    <row r="14412" spans="27:28" ht="14.25" x14ac:dyDescent="0.2">
      <c r="AA14412" s="67"/>
      <c r="AB14412" s="67"/>
    </row>
    <row r="14413" spans="27:28" ht="14.25" x14ac:dyDescent="0.2">
      <c r="AA14413" s="67"/>
      <c r="AB14413" s="67"/>
    </row>
    <row r="14414" spans="27:28" ht="14.25" x14ac:dyDescent="0.2">
      <c r="AA14414" s="67"/>
      <c r="AB14414" s="67"/>
    </row>
    <row r="14415" spans="27:28" ht="14.25" x14ac:dyDescent="0.2">
      <c r="AA14415" s="67"/>
      <c r="AB14415" s="67"/>
    </row>
    <row r="14416" spans="27:28" ht="14.25" x14ac:dyDescent="0.2">
      <c r="AA14416" s="67"/>
      <c r="AB14416" s="67"/>
    </row>
    <row r="14417" spans="27:28" ht="14.25" x14ac:dyDescent="0.2">
      <c r="AA14417" s="67"/>
      <c r="AB14417" s="67"/>
    </row>
    <row r="14418" spans="27:28" ht="14.25" x14ac:dyDescent="0.2">
      <c r="AA14418" s="67"/>
      <c r="AB14418" s="67"/>
    </row>
    <row r="14419" spans="27:28" ht="14.25" x14ac:dyDescent="0.2">
      <c r="AA14419" s="67"/>
      <c r="AB14419" s="67"/>
    </row>
    <row r="14420" spans="27:28" ht="14.25" x14ac:dyDescent="0.2">
      <c r="AA14420" s="67"/>
      <c r="AB14420" s="67"/>
    </row>
    <row r="14421" spans="27:28" ht="14.25" x14ac:dyDescent="0.2">
      <c r="AA14421" s="67"/>
      <c r="AB14421" s="67"/>
    </row>
    <row r="14422" spans="27:28" ht="14.25" x14ac:dyDescent="0.2">
      <c r="AA14422" s="67"/>
      <c r="AB14422" s="67"/>
    </row>
    <row r="14423" spans="27:28" ht="14.25" x14ac:dyDescent="0.2">
      <c r="AA14423" s="67"/>
      <c r="AB14423" s="67"/>
    </row>
    <row r="14424" spans="27:28" ht="14.25" x14ac:dyDescent="0.2">
      <c r="AA14424" s="67"/>
      <c r="AB14424" s="67"/>
    </row>
    <row r="14425" spans="27:28" ht="14.25" x14ac:dyDescent="0.2">
      <c r="AA14425" s="67"/>
      <c r="AB14425" s="67"/>
    </row>
    <row r="14426" spans="27:28" ht="14.25" x14ac:dyDescent="0.2">
      <c r="AA14426" s="67"/>
      <c r="AB14426" s="67"/>
    </row>
    <row r="14427" spans="27:28" ht="14.25" x14ac:dyDescent="0.2">
      <c r="AA14427" s="67"/>
      <c r="AB14427" s="67"/>
    </row>
    <row r="14428" spans="27:28" ht="14.25" x14ac:dyDescent="0.2">
      <c r="AA14428" s="67"/>
      <c r="AB14428" s="67"/>
    </row>
    <row r="14429" spans="27:28" ht="14.25" x14ac:dyDescent="0.2">
      <c r="AA14429" s="67"/>
      <c r="AB14429" s="67"/>
    </row>
    <row r="14430" spans="27:28" ht="14.25" x14ac:dyDescent="0.2">
      <c r="AA14430" s="67"/>
      <c r="AB14430" s="67"/>
    </row>
    <row r="14431" spans="27:28" ht="14.25" x14ac:dyDescent="0.2">
      <c r="AA14431" s="67"/>
      <c r="AB14431" s="67"/>
    </row>
    <row r="14432" spans="27:28" ht="14.25" x14ac:dyDescent="0.2">
      <c r="AA14432" s="67"/>
      <c r="AB14432" s="67"/>
    </row>
    <row r="14433" spans="27:28" ht="14.25" x14ac:dyDescent="0.2">
      <c r="AA14433" s="67"/>
      <c r="AB14433" s="67"/>
    </row>
    <row r="14434" spans="27:28" ht="14.25" x14ac:dyDescent="0.2">
      <c r="AA14434" s="67"/>
      <c r="AB14434" s="67"/>
    </row>
    <row r="14435" spans="27:28" ht="14.25" x14ac:dyDescent="0.2">
      <c r="AA14435" s="67"/>
      <c r="AB14435" s="67"/>
    </row>
    <row r="14436" spans="27:28" ht="14.25" x14ac:dyDescent="0.2">
      <c r="AA14436" s="67"/>
      <c r="AB14436" s="67"/>
    </row>
    <row r="14437" spans="27:28" ht="14.25" x14ac:dyDescent="0.2">
      <c r="AA14437" s="67"/>
      <c r="AB14437" s="67"/>
    </row>
    <row r="14438" spans="27:28" ht="14.25" x14ac:dyDescent="0.2">
      <c r="AA14438" s="67"/>
      <c r="AB14438" s="67"/>
    </row>
    <row r="14439" spans="27:28" ht="14.25" x14ac:dyDescent="0.2">
      <c r="AA14439" s="67"/>
      <c r="AB14439" s="67"/>
    </row>
    <row r="14440" spans="27:28" ht="14.25" x14ac:dyDescent="0.2">
      <c r="AA14440" s="67"/>
      <c r="AB14440" s="67"/>
    </row>
    <row r="14441" spans="27:28" ht="14.25" x14ac:dyDescent="0.2">
      <c r="AA14441" s="67"/>
      <c r="AB14441" s="67"/>
    </row>
    <row r="14442" spans="27:28" ht="14.25" x14ac:dyDescent="0.2">
      <c r="AA14442" s="67"/>
      <c r="AB14442" s="67"/>
    </row>
    <row r="14443" spans="27:28" ht="14.25" x14ac:dyDescent="0.2">
      <c r="AA14443" s="67"/>
      <c r="AB14443" s="67"/>
    </row>
    <row r="14444" spans="27:28" ht="14.25" x14ac:dyDescent="0.2">
      <c r="AA14444" s="67"/>
      <c r="AB14444" s="67"/>
    </row>
    <row r="14445" spans="27:28" ht="14.25" x14ac:dyDescent="0.2">
      <c r="AA14445" s="67"/>
      <c r="AB14445" s="67"/>
    </row>
    <row r="14446" spans="27:28" ht="14.25" x14ac:dyDescent="0.2">
      <c r="AA14446" s="67"/>
      <c r="AB14446" s="67"/>
    </row>
    <row r="14447" spans="27:28" ht="14.25" x14ac:dyDescent="0.2">
      <c r="AA14447" s="67"/>
      <c r="AB14447" s="67"/>
    </row>
    <row r="14448" spans="27:28" ht="14.25" x14ac:dyDescent="0.2">
      <c r="AA14448" s="67"/>
      <c r="AB14448" s="67"/>
    </row>
    <row r="14449" spans="27:28" ht="14.25" x14ac:dyDescent="0.2">
      <c r="AA14449" s="67"/>
      <c r="AB14449" s="67"/>
    </row>
    <row r="14450" spans="27:28" ht="14.25" x14ac:dyDescent="0.2">
      <c r="AA14450" s="67"/>
      <c r="AB14450" s="67"/>
    </row>
    <row r="14451" spans="27:28" ht="14.25" x14ac:dyDescent="0.2">
      <c r="AA14451" s="67"/>
      <c r="AB14451" s="67"/>
    </row>
    <row r="14452" spans="27:28" ht="14.25" x14ac:dyDescent="0.2">
      <c r="AA14452" s="67"/>
      <c r="AB14452" s="67"/>
    </row>
    <row r="14453" spans="27:28" ht="14.25" x14ac:dyDescent="0.2">
      <c r="AA14453" s="67"/>
      <c r="AB14453" s="67"/>
    </row>
    <row r="14454" spans="27:28" ht="14.25" x14ac:dyDescent="0.2">
      <c r="AA14454" s="67"/>
      <c r="AB14454" s="67"/>
    </row>
    <row r="14455" spans="27:28" ht="14.25" x14ac:dyDescent="0.2">
      <c r="AA14455" s="67"/>
      <c r="AB14455" s="67"/>
    </row>
    <row r="14456" spans="27:28" ht="14.25" x14ac:dyDescent="0.2">
      <c r="AA14456" s="67"/>
      <c r="AB14456" s="67"/>
    </row>
    <row r="14457" spans="27:28" ht="14.25" x14ac:dyDescent="0.2">
      <c r="AA14457" s="67"/>
      <c r="AB14457" s="67"/>
    </row>
    <row r="14458" spans="27:28" ht="14.25" x14ac:dyDescent="0.2">
      <c r="AA14458" s="67"/>
      <c r="AB14458" s="67"/>
    </row>
    <row r="14459" spans="27:28" ht="14.25" x14ac:dyDescent="0.2">
      <c r="AA14459" s="67"/>
      <c r="AB14459" s="67"/>
    </row>
    <row r="14460" spans="27:28" ht="14.25" x14ac:dyDescent="0.2">
      <c r="AA14460" s="67"/>
      <c r="AB14460" s="67"/>
    </row>
    <row r="14461" spans="27:28" ht="14.25" x14ac:dyDescent="0.2">
      <c r="AA14461" s="67"/>
      <c r="AB14461" s="67"/>
    </row>
    <row r="14462" spans="27:28" ht="14.25" x14ac:dyDescent="0.2">
      <c r="AA14462" s="67"/>
      <c r="AB14462" s="67"/>
    </row>
    <row r="14463" spans="27:28" ht="14.25" x14ac:dyDescent="0.2">
      <c r="AA14463" s="67"/>
      <c r="AB14463" s="67"/>
    </row>
    <row r="14464" spans="27:28" ht="14.25" x14ac:dyDescent="0.2">
      <c r="AA14464" s="67"/>
      <c r="AB14464" s="67"/>
    </row>
    <row r="14465" spans="27:28" ht="14.25" x14ac:dyDescent="0.2">
      <c r="AA14465" s="67"/>
      <c r="AB14465" s="67"/>
    </row>
    <row r="14466" spans="27:28" ht="14.25" x14ac:dyDescent="0.2">
      <c r="AA14466" s="67"/>
      <c r="AB14466" s="67"/>
    </row>
    <row r="14467" spans="27:28" ht="14.25" x14ac:dyDescent="0.2">
      <c r="AA14467" s="67"/>
      <c r="AB14467" s="67"/>
    </row>
    <row r="14468" spans="27:28" ht="14.25" x14ac:dyDescent="0.2">
      <c r="AA14468" s="67"/>
      <c r="AB14468" s="67"/>
    </row>
    <row r="14469" spans="27:28" ht="14.25" x14ac:dyDescent="0.2">
      <c r="AA14469" s="67"/>
      <c r="AB14469" s="67"/>
    </row>
    <row r="14470" spans="27:28" ht="14.25" x14ac:dyDescent="0.2">
      <c r="AA14470" s="67"/>
      <c r="AB14470" s="67"/>
    </row>
    <row r="14471" spans="27:28" ht="14.25" x14ac:dyDescent="0.2">
      <c r="AA14471" s="67"/>
      <c r="AB14471" s="67"/>
    </row>
    <row r="14472" spans="27:28" ht="14.25" x14ac:dyDescent="0.2">
      <c r="AA14472" s="67"/>
      <c r="AB14472" s="67"/>
    </row>
    <row r="14473" spans="27:28" ht="14.25" x14ac:dyDescent="0.2">
      <c r="AA14473" s="67"/>
      <c r="AB14473" s="67"/>
    </row>
    <row r="14474" spans="27:28" ht="14.25" x14ac:dyDescent="0.2">
      <c r="AA14474" s="67"/>
      <c r="AB14474" s="67"/>
    </row>
    <row r="14475" spans="27:28" ht="14.25" x14ac:dyDescent="0.2">
      <c r="AA14475" s="67"/>
      <c r="AB14475" s="67"/>
    </row>
    <row r="14476" spans="27:28" ht="14.25" x14ac:dyDescent="0.2">
      <c r="AA14476" s="67"/>
      <c r="AB14476" s="67"/>
    </row>
    <row r="14477" spans="27:28" ht="14.25" x14ac:dyDescent="0.2">
      <c r="AA14477" s="67"/>
      <c r="AB14477" s="67"/>
    </row>
    <row r="14478" spans="27:28" ht="14.25" x14ac:dyDescent="0.2">
      <c r="AA14478" s="67"/>
      <c r="AB14478" s="67"/>
    </row>
    <row r="14479" spans="27:28" ht="14.25" x14ac:dyDescent="0.2">
      <c r="AA14479" s="67"/>
      <c r="AB14479" s="67"/>
    </row>
    <row r="14480" spans="27:28" ht="14.25" x14ac:dyDescent="0.2">
      <c r="AA14480" s="67"/>
      <c r="AB14480" s="67"/>
    </row>
    <row r="14481" spans="27:28" ht="14.25" x14ac:dyDescent="0.2">
      <c r="AA14481" s="67"/>
      <c r="AB14481" s="67"/>
    </row>
    <row r="14482" spans="27:28" ht="14.25" x14ac:dyDescent="0.2">
      <c r="AA14482" s="67"/>
      <c r="AB14482" s="67"/>
    </row>
    <row r="14483" spans="27:28" ht="14.25" x14ac:dyDescent="0.2">
      <c r="AA14483" s="67"/>
      <c r="AB14483" s="67"/>
    </row>
    <row r="14484" spans="27:28" ht="14.25" x14ac:dyDescent="0.2">
      <c r="AA14484" s="67"/>
      <c r="AB14484" s="67"/>
    </row>
    <row r="14485" spans="27:28" ht="14.25" x14ac:dyDescent="0.2">
      <c r="AA14485" s="67"/>
      <c r="AB14485" s="67"/>
    </row>
    <row r="14486" spans="27:28" ht="14.25" x14ac:dyDescent="0.2">
      <c r="AA14486" s="67"/>
      <c r="AB14486" s="67"/>
    </row>
    <row r="14487" spans="27:28" ht="14.25" x14ac:dyDescent="0.2">
      <c r="AA14487" s="67"/>
      <c r="AB14487" s="67"/>
    </row>
    <row r="14488" spans="27:28" ht="14.25" x14ac:dyDescent="0.2">
      <c r="AA14488" s="67"/>
      <c r="AB14488" s="67"/>
    </row>
    <row r="14489" spans="27:28" ht="14.25" x14ac:dyDescent="0.2">
      <c r="AA14489" s="67"/>
      <c r="AB14489" s="67"/>
    </row>
    <row r="14490" spans="27:28" ht="14.25" x14ac:dyDescent="0.2">
      <c r="AA14490" s="67"/>
      <c r="AB14490" s="67"/>
    </row>
    <row r="14491" spans="27:28" ht="14.25" x14ac:dyDescent="0.2">
      <c r="AA14491" s="67"/>
      <c r="AB14491" s="67"/>
    </row>
    <row r="14492" spans="27:28" ht="14.25" x14ac:dyDescent="0.2">
      <c r="AA14492" s="67"/>
      <c r="AB14492" s="67"/>
    </row>
    <row r="14493" spans="27:28" ht="14.25" x14ac:dyDescent="0.2">
      <c r="AA14493" s="67"/>
      <c r="AB14493" s="67"/>
    </row>
    <row r="14494" spans="27:28" ht="14.25" x14ac:dyDescent="0.2">
      <c r="AA14494" s="67"/>
      <c r="AB14494" s="67"/>
    </row>
    <row r="14495" spans="27:28" ht="14.25" x14ac:dyDescent="0.2">
      <c r="AA14495" s="67"/>
      <c r="AB14495" s="67"/>
    </row>
    <row r="14496" spans="27:28" ht="14.25" x14ac:dyDescent="0.2">
      <c r="AA14496" s="67"/>
      <c r="AB14496" s="67"/>
    </row>
    <row r="14497" spans="27:28" ht="14.25" x14ac:dyDescent="0.2">
      <c r="AA14497" s="67"/>
      <c r="AB14497" s="67"/>
    </row>
    <row r="14498" spans="27:28" ht="14.25" x14ac:dyDescent="0.2">
      <c r="AA14498" s="67"/>
      <c r="AB14498" s="67"/>
    </row>
    <row r="14499" spans="27:28" ht="14.25" x14ac:dyDescent="0.2">
      <c r="AA14499" s="67"/>
      <c r="AB14499" s="67"/>
    </row>
    <row r="14500" spans="27:28" ht="14.25" x14ac:dyDescent="0.2">
      <c r="AA14500" s="67"/>
      <c r="AB14500" s="67"/>
    </row>
    <row r="14501" spans="27:28" ht="14.25" x14ac:dyDescent="0.2">
      <c r="AA14501" s="67"/>
      <c r="AB14501" s="67"/>
    </row>
    <row r="14502" spans="27:28" ht="14.25" x14ac:dyDescent="0.2">
      <c r="AA14502" s="67"/>
      <c r="AB14502" s="67"/>
    </row>
    <row r="14503" spans="27:28" ht="14.25" x14ac:dyDescent="0.2">
      <c r="AA14503" s="67"/>
      <c r="AB14503" s="67"/>
    </row>
    <row r="14504" spans="27:28" ht="14.25" x14ac:dyDescent="0.2">
      <c r="AA14504" s="67"/>
      <c r="AB14504" s="67"/>
    </row>
    <row r="14505" spans="27:28" ht="14.25" x14ac:dyDescent="0.2">
      <c r="AA14505" s="67"/>
      <c r="AB14505" s="67"/>
    </row>
    <row r="14506" spans="27:28" ht="14.25" x14ac:dyDescent="0.2">
      <c r="AA14506" s="67"/>
      <c r="AB14506" s="67"/>
    </row>
    <row r="14507" spans="27:28" ht="14.25" x14ac:dyDescent="0.2">
      <c r="AA14507" s="67"/>
      <c r="AB14507" s="67"/>
    </row>
    <row r="14508" spans="27:28" ht="14.25" x14ac:dyDescent="0.2">
      <c r="AA14508" s="67"/>
      <c r="AB14508" s="67"/>
    </row>
    <row r="14509" spans="27:28" ht="14.25" x14ac:dyDescent="0.2">
      <c r="AA14509" s="67"/>
      <c r="AB14509" s="67"/>
    </row>
    <row r="14510" spans="27:28" ht="14.25" x14ac:dyDescent="0.2">
      <c r="AA14510" s="67"/>
      <c r="AB14510" s="67"/>
    </row>
    <row r="14511" spans="27:28" ht="14.25" x14ac:dyDescent="0.2">
      <c r="AA14511" s="67"/>
      <c r="AB14511" s="67"/>
    </row>
    <row r="14512" spans="27:28" ht="14.25" x14ac:dyDescent="0.2">
      <c r="AA14512" s="67"/>
      <c r="AB14512" s="67"/>
    </row>
    <row r="14513" spans="27:28" ht="14.25" x14ac:dyDescent="0.2">
      <c r="AA14513" s="67"/>
      <c r="AB14513" s="67"/>
    </row>
    <row r="14514" spans="27:28" ht="14.25" x14ac:dyDescent="0.2">
      <c r="AA14514" s="67"/>
      <c r="AB14514" s="67"/>
    </row>
    <row r="14515" spans="27:28" ht="14.25" x14ac:dyDescent="0.2">
      <c r="AA14515" s="67"/>
      <c r="AB14515" s="67"/>
    </row>
    <row r="14516" spans="27:28" ht="14.25" x14ac:dyDescent="0.2">
      <c r="AA14516" s="67"/>
      <c r="AB14516" s="67"/>
    </row>
    <row r="14517" spans="27:28" ht="14.25" x14ac:dyDescent="0.2">
      <c r="AA14517" s="67"/>
      <c r="AB14517" s="67"/>
    </row>
    <row r="14518" spans="27:28" ht="14.25" x14ac:dyDescent="0.2">
      <c r="AA14518" s="67"/>
      <c r="AB14518" s="67"/>
    </row>
    <row r="14519" spans="27:28" ht="14.25" x14ac:dyDescent="0.2">
      <c r="AA14519" s="67"/>
      <c r="AB14519" s="67"/>
    </row>
    <row r="14520" spans="27:28" ht="14.25" x14ac:dyDescent="0.2">
      <c r="AA14520" s="67"/>
      <c r="AB14520" s="67"/>
    </row>
    <row r="14521" spans="27:28" ht="14.25" x14ac:dyDescent="0.2">
      <c r="AA14521" s="67"/>
      <c r="AB14521" s="67"/>
    </row>
    <row r="14522" spans="27:28" ht="14.25" x14ac:dyDescent="0.2">
      <c r="AA14522" s="67"/>
      <c r="AB14522" s="67"/>
    </row>
    <row r="14523" spans="27:28" ht="14.25" x14ac:dyDescent="0.2">
      <c r="AA14523" s="67"/>
      <c r="AB14523" s="67"/>
    </row>
    <row r="14524" spans="27:28" ht="14.25" x14ac:dyDescent="0.2">
      <c r="AA14524" s="67"/>
      <c r="AB14524" s="67"/>
    </row>
    <row r="14525" spans="27:28" ht="14.25" x14ac:dyDescent="0.2">
      <c r="AA14525" s="67"/>
      <c r="AB14525" s="67"/>
    </row>
    <row r="14526" spans="27:28" ht="14.25" x14ac:dyDescent="0.2">
      <c r="AA14526" s="67"/>
      <c r="AB14526" s="67"/>
    </row>
    <row r="14527" spans="27:28" ht="14.25" x14ac:dyDescent="0.2">
      <c r="AA14527" s="67"/>
      <c r="AB14527" s="67"/>
    </row>
    <row r="14528" spans="27:28" ht="14.25" x14ac:dyDescent="0.2">
      <c r="AA14528" s="67"/>
      <c r="AB14528" s="67"/>
    </row>
    <row r="14529" spans="27:28" ht="14.25" x14ac:dyDescent="0.2">
      <c r="AA14529" s="67"/>
      <c r="AB14529" s="67"/>
    </row>
    <row r="14530" spans="27:28" ht="14.25" x14ac:dyDescent="0.2">
      <c r="AA14530" s="67"/>
      <c r="AB14530" s="67"/>
    </row>
    <row r="14531" spans="27:28" ht="14.25" x14ac:dyDescent="0.2">
      <c r="AA14531" s="67"/>
      <c r="AB14531" s="67"/>
    </row>
    <row r="14532" spans="27:28" ht="14.25" x14ac:dyDescent="0.2">
      <c r="AA14532" s="67"/>
      <c r="AB14532" s="67"/>
    </row>
    <row r="14533" spans="27:28" ht="14.25" x14ac:dyDescent="0.2">
      <c r="AA14533" s="67"/>
      <c r="AB14533" s="67"/>
    </row>
    <row r="14534" spans="27:28" ht="14.25" x14ac:dyDescent="0.2">
      <c r="AA14534" s="67"/>
      <c r="AB14534" s="67"/>
    </row>
    <row r="14535" spans="27:28" ht="14.25" x14ac:dyDescent="0.2">
      <c r="AA14535" s="67"/>
      <c r="AB14535" s="67"/>
    </row>
    <row r="14536" spans="27:28" ht="14.25" x14ac:dyDescent="0.2">
      <c r="AA14536" s="67"/>
      <c r="AB14536" s="67"/>
    </row>
    <row r="14537" spans="27:28" ht="14.25" x14ac:dyDescent="0.2">
      <c r="AA14537" s="67"/>
      <c r="AB14537" s="67"/>
    </row>
    <row r="14538" spans="27:28" ht="14.25" x14ac:dyDescent="0.2">
      <c r="AA14538" s="67"/>
      <c r="AB14538" s="67"/>
    </row>
    <row r="14539" spans="27:28" ht="14.25" x14ac:dyDescent="0.2">
      <c r="AA14539" s="67"/>
      <c r="AB14539" s="67"/>
    </row>
    <row r="14540" spans="27:28" ht="14.25" x14ac:dyDescent="0.2">
      <c r="AA14540" s="67"/>
      <c r="AB14540" s="67"/>
    </row>
    <row r="14541" spans="27:28" ht="14.25" x14ac:dyDescent="0.2">
      <c r="AA14541" s="67"/>
      <c r="AB14541" s="67"/>
    </row>
    <row r="14542" spans="27:28" ht="14.25" x14ac:dyDescent="0.2">
      <c r="AA14542" s="67"/>
      <c r="AB14542" s="67"/>
    </row>
    <row r="14543" spans="27:28" ht="14.25" x14ac:dyDescent="0.2">
      <c r="AA14543" s="67"/>
      <c r="AB14543" s="67"/>
    </row>
    <row r="14544" spans="27:28" ht="14.25" x14ac:dyDescent="0.2">
      <c r="AA14544" s="67"/>
      <c r="AB14544" s="67"/>
    </row>
    <row r="14545" spans="27:28" ht="14.25" x14ac:dyDescent="0.2">
      <c r="AA14545" s="67"/>
      <c r="AB14545" s="67"/>
    </row>
    <row r="14546" spans="27:28" ht="14.25" x14ac:dyDescent="0.2">
      <c r="AA14546" s="67"/>
      <c r="AB14546" s="67"/>
    </row>
    <row r="14547" spans="27:28" ht="14.25" x14ac:dyDescent="0.2">
      <c r="AA14547" s="67"/>
      <c r="AB14547" s="67"/>
    </row>
    <row r="14548" spans="27:28" ht="14.25" x14ac:dyDescent="0.2">
      <c r="AA14548" s="67"/>
      <c r="AB14548" s="67"/>
    </row>
    <row r="14549" spans="27:28" ht="14.25" x14ac:dyDescent="0.2">
      <c r="AA14549" s="67"/>
      <c r="AB14549" s="67"/>
    </row>
    <row r="14550" spans="27:28" ht="14.25" x14ac:dyDescent="0.2">
      <c r="AA14550" s="67"/>
      <c r="AB14550" s="67"/>
    </row>
    <row r="14551" spans="27:28" ht="14.25" x14ac:dyDescent="0.2">
      <c r="AA14551" s="67"/>
      <c r="AB14551" s="67"/>
    </row>
    <row r="14552" spans="27:28" ht="14.25" x14ac:dyDescent="0.2">
      <c r="AA14552" s="67"/>
      <c r="AB14552" s="67"/>
    </row>
    <row r="14553" spans="27:28" ht="14.25" x14ac:dyDescent="0.2">
      <c r="AA14553" s="67"/>
      <c r="AB14553" s="67"/>
    </row>
    <row r="14554" spans="27:28" ht="14.25" x14ac:dyDescent="0.2">
      <c r="AA14554" s="67"/>
      <c r="AB14554" s="67"/>
    </row>
    <row r="14555" spans="27:28" ht="14.25" x14ac:dyDescent="0.2">
      <c r="AA14555" s="67"/>
      <c r="AB14555" s="67"/>
    </row>
    <row r="14556" spans="27:28" ht="14.25" x14ac:dyDescent="0.2">
      <c r="AA14556" s="67"/>
      <c r="AB14556" s="67"/>
    </row>
    <row r="14557" spans="27:28" ht="14.25" x14ac:dyDescent="0.2">
      <c r="AA14557" s="67"/>
      <c r="AB14557" s="67"/>
    </row>
    <row r="14558" spans="27:28" ht="14.25" x14ac:dyDescent="0.2">
      <c r="AA14558" s="67"/>
      <c r="AB14558" s="67"/>
    </row>
    <row r="14559" spans="27:28" ht="14.25" x14ac:dyDescent="0.2">
      <c r="AA14559" s="67"/>
      <c r="AB14559" s="67"/>
    </row>
    <row r="14560" spans="27:28" ht="14.25" x14ac:dyDescent="0.2">
      <c r="AA14560" s="67"/>
      <c r="AB14560" s="67"/>
    </row>
    <row r="14561" spans="27:28" ht="14.25" x14ac:dyDescent="0.2">
      <c r="AA14561" s="67"/>
      <c r="AB14561" s="67"/>
    </row>
    <row r="14562" spans="27:28" ht="14.25" x14ac:dyDescent="0.2">
      <c r="AA14562" s="67"/>
      <c r="AB14562" s="67"/>
    </row>
    <row r="14563" spans="27:28" ht="14.25" x14ac:dyDescent="0.2">
      <c r="AA14563" s="67"/>
      <c r="AB14563" s="67"/>
    </row>
    <row r="14564" spans="27:28" ht="14.25" x14ac:dyDescent="0.2">
      <c r="AA14564" s="67"/>
      <c r="AB14564" s="67"/>
    </row>
    <row r="14565" spans="27:28" ht="14.25" x14ac:dyDescent="0.2">
      <c r="AA14565" s="67"/>
      <c r="AB14565" s="67"/>
    </row>
    <row r="14566" spans="27:28" ht="14.25" x14ac:dyDescent="0.2">
      <c r="AA14566" s="67"/>
      <c r="AB14566" s="67"/>
    </row>
    <row r="14567" spans="27:28" ht="14.25" x14ac:dyDescent="0.2">
      <c r="AA14567" s="67"/>
      <c r="AB14567" s="67"/>
    </row>
    <row r="14568" spans="27:28" ht="14.25" x14ac:dyDescent="0.2">
      <c r="AA14568" s="67"/>
      <c r="AB14568" s="67"/>
    </row>
    <row r="14569" spans="27:28" ht="14.25" x14ac:dyDescent="0.2">
      <c r="AA14569" s="67"/>
      <c r="AB14569" s="67"/>
    </row>
    <row r="14570" spans="27:28" ht="14.25" x14ac:dyDescent="0.2">
      <c r="AA14570" s="67"/>
      <c r="AB14570" s="67"/>
    </row>
    <row r="14571" spans="27:28" ht="14.25" x14ac:dyDescent="0.2">
      <c r="AA14571" s="67"/>
      <c r="AB14571" s="67"/>
    </row>
    <row r="14572" spans="27:28" ht="14.25" x14ac:dyDescent="0.2">
      <c r="AA14572" s="67"/>
      <c r="AB14572" s="67"/>
    </row>
    <row r="14573" spans="27:28" ht="14.25" x14ac:dyDescent="0.2">
      <c r="AA14573" s="67"/>
      <c r="AB14573" s="67"/>
    </row>
    <row r="14574" spans="27:28" ht="14.25" x14ac:dyDescent="0.2">
      <c r="AA14574" s="67"/>
      <c r="AB14574" s="67"/>
    </row>
    <row r="14575" spans="27:28" ht="14.25" x14ac:dyDescent="0.2">
      <c r="AA14575" s="67"/>
      <c r="AB14575" s="67"/>
    </row>
    <row r="14576" spans="27:28" ht="14.25" x14ac:dyDescent="0.2">
      <c r="AA14576" s="67"/>
      <c r="AB14576" s="67"/>
    </row>
    <row r="14577" spans="27:28" ht="14.25" x14ac:dyDescent="0.2">
      <c r="AA14577" s="67"/>
      <c r="AB14577" s="67"/>
    </row>
    <row r="14578" spans="27:28" ht="14.25" x14ac:dyDescent="0.2">
      <c r="AA14578" s="67"/>
      <c r="AB14578" s="67"/>
    </row>
    <row r="14579" spans="27:28" ht="14.25" x14ac:dyDescent="0.2">
      <c r="AA14579" s="67"/>
      <c r="AB14579" s="67"/>
    </row>
    <row r="14580" spans="27:28" ht="14.25" x14ac:dyDescent="0.2">
      <c r="AA14580" s="67"/>
      <c r="AB14580" s="67"/>
    </row>
    <row r="14581" spans="27:28" ht="14.25" x14ac:dyDescent="0.2">
      <c r="AA14581" s="67"/>
      <c r="AB14581" s="67"/>
    </row>
    <row r="14582" spans="27:28" ht="14.25" x14ac:dyDescent="0.2">
      <c r="AA14582" s="67"/>
      <c r="AB14582" s="67"/>
    </row>
    <row r="14583" spans="27:28" ht="14.25" x14ac:dyDescent="0.2">
      <c r="AA14583" s="67"/>
      <c r="AB14583" s="67"/>
    </row>
    <row r="14584" spans="27:28" ht="14.25" x14ac:dyDescent="0.2">
      <c r="AA14584" s="67"/>
      <c r="AB14584" s="67"/>
    </row>
    <row r="14585" spans="27:28" ht="14.25" x14ac:dyDescent="0.2">
      <c r="AA14585" s="67"/>
      <c r="AB14585" s="67"/>
    </row>
    <row r="14586" spans="27:28" ht="14.25" x14ac:dyDescent="0.2">
      <c r="AA14586" s="67"/>
      <c r="AB14586" s="67"/>
    </row>
    <row r="14587" spans="27:28" ht="14.25" x14ac:dyDescent="0.2">
      <c r="AA14587" s="67"/>
      <c r="AB14587" s="67"/>
    </row>
    <row r="14588" spans="27:28" ht="14.25" x14ac:dyDescent="0.2">
      <c r="AA14588" s="67"/>
      <c r="AB14588" s="67"/>
    </row>
    <row r="14589" spans="27:28" ht="14.25" x14ac:dyDescent="0.2">
      <c r="AA14589" s="67"/>
      <c r="AB14589" s="67"/>
    </row>
    <row r="14590" spans="27:28" ht="14.25" x14ac:dyDescent="0.2">
      <c r="AA14590" s="67"/>
      <c r="AB14590" s="67"/>
    </row>
    <row r="14591" spans="27:28" ht="14.25" x14ac:dyDescent="0.2">
      <c r="AA14591" s="67"/>
      <c r="AB14591" s="67"/>
    </row>
    <row r="14592" spans="27:28" ht="14.25" x14ac:dyDescent="0.2">
      <c r="AA14592" s="67"/>
      <c r="AB14592" s="67"/>
    </row>
    <row r="14593" spans="27:28" ht="14.25" x14ac:dyDescent="0.2">
      <c r="AA14593" s="67"/>
      <c r="AB14593" s="67"/>
    </row>
    <row r="14594" spans="27:28" ht="14.25" x14ac:dyDescent="0.2">
      <c r="AA14594" s="67"/>
      <c r="AB14594" s="67"/>
    </row>
    <row r="14595" spans="27:28" ht="14.25" x14ac:dyDescent="0.2">
      <c r="AA14595" s="67"/>
      <c r="AB14595" s="67"/>
    </row>
    <row r="14596" spans="27:28" ht="14.25" x14ac:dyDescent="0.2">
      <c r="AA14596" s="67"/>
      <c r="AB14596" s="67"/>
    </row>
    <row r="14597" spans="27:28" ht="14.25" x14ac:dyDescent="0.2">
      <c r="AA14597" s="67"/>
      <c r="AB14597" s="67"/>
    </row>
    <row r="14598" spans="27:28" ht="14.25" x14ac:dyDescent="0.2">
      <c r="AA14598" s="67"/>
      <c r="AB14598" s="67"/>
    </row>
    <row r="14599" spans="27:28" ht="14.25" x14ac:dyDescent="0.2">
      <c r="AA14599" s="67"/>
      <c r="AB14599" s="67"/>
    </row>
    <row r="14600" spans="27:28" ht="14.25" x14ac:dyDescent="0.2">
      <c r="AA14600" s="67"/>
      <c r="AB14600" s="67"/>
    </row>
    <row r="14601" spans="27:28" ht="14.25" x14ac:dyDescent="0.2">
      <c r="AA14601" s="67"/>
      <c r="AB14601" s="67"/>
    </row>
    <row r="14602" spans="27:28" ht="14.25" x14ac:dyDescent="0.2">
      <c r="AA14602" s="67"/>
      <c r="AB14602" s="67"/>
    </row>
    <row r="14603" spans="27:28" ht="14.25" x14ac:dyDescent="0.2">
      <c r="AA14603" s="67"/>
      <c r="AB14603" s="67"/>
    </row>
    <row r="14604" spans="27:28" ht="14.25" x14ac:dyDescent="0.2">
      <c r="AA14604" s="67"/>
      <c r="AB14604" s="67"/>
    </row>
    <row r="14605" spans="27:28" ht="14.25" x14ac:dyDescent="0.2">
      <c r="AA14605" s="67"/>
      <c r="AB14605" s="67"/>
    </row>
    <row r="14606" spans="27:28" ht="14.25" x14ac:dyDescent="0.2">
      <c r="AA14606" s="67"/>
      <c r="AB14606" s="67"/>
    </row>
    <row r="14607" spans="27:28" ht="14.25" x14ac:dyDescent="0.2">
      <c r="AA14607" s="67"/>
      <c r="AB14607" s="67"/>
    </row>
    <row r="14608" spans="27:28" ht="14.25" x14ac:dyDescent="0.2">
      <c r="AA14608" s="67"/>
      <c r="AB14608" s="67"/>
    </row>
    <row r="14609" spans="27:28" ht="14.25" x14ac:dyDescent="0.2">
      <c r="AA14609" s="67"/>
      <c r="AB14609" s="67"/>
    </row>
    <row r="14610" spans="27:28" ht="14.25" x14ac:dyDescent="0.2">
      <c r="AA14610" s="67"/>
      <c r="AB14610" s="67"/>
    </row>
    <row r="14611" spans="27:28" ht="14.25" x14ac:dyDescent="0.2">
      <c r="AA14611" s="67"/>
      <c r="AB14611" s="67"/>
    </row>
    <row r="14612" spans="27:28" ht="14.25" x14ac:dyDescent="0.2">
      <c r="AA14612" s="67"/>
      <c r="AB14612" s="67"/>
    </row>
    <row r="14613" spans="27:28" ht="14.25" x14ac:dyDescent="0.2">
      <c r="AA14613" s="67"/>
      <c r="AB14613" s="67"/>
    </row>
    <row r="14614" spans="27:28" ht="14.25" x14ac:dyDescent="0.2">
      <c r="AA14614" s="67"/>
      <c r="AB14614" s="67"/>
    </row>
    <row r="14615" spans="27:28" ht="14.25" x14ac:dyDescent="0.2">
      <c r="AA14615" s="67"/>
      <c r="AB14615" s="67"/>
    </row>
    <row r="14616" spans="27:28" ht="14.25" x14ac:dyDescent="0.2">
      <c r="AA14616" s="67"/>
      <c r="AB14616" s="67"/>
    </row>
    <row r="14617" spans="27:28" ht="14.25" x14ac:dyDescent="0.2">
      <c r="AA14617" s="67"/>
      <c r="AB14617" s="67"/>
    </row>
    <row r="14618" spans="27:28" ht="14.25" x14ac:dyDescent="0.2">
      <c r="AA14618" s="67"/>
      <c r="AB14618" s="67"/>
    </row>
    <row r="14619" spans="27:28" ht="14.25" x14ac:dyDescent="0.2">
      <c r="AA14619" s="67"/>
      <c r="AB14619" s="67"/>
    </row>
    <row r="14620" spans="27:28" ht="14.25" x14ac:dyDescent="0.2">
      <c r="AA14620" s="67"/>
      <c r="AB14620" s="67"/>
    </row>
    <row r="14621" spans="27:28" ht="14.25" x14ac:dyDescent="0.2">
      <c r="AA14621" s="67"/>
      <c r="AB14621" s="67"/>
    </row>
    <row r="14622" spans="27:28" ht="14.25" x14ac:dyDescent="0.2">
      <c r="AA14622" s="67"/>
      <c r="AB14622" s="67"/>
    </row>
    <row r="14623" spans="27:28" ht="14.25" x14ac:dyDescent="0.2">
      <c r="AA14623" s="67"/>
      <c r="AB14623" s="67"/>
    </row>
    <row r="14624" spans="27:28" ht="14.25" x14ac:dyDescent="0.2">
      <c r="AA14624" s="67"/>
      <c r="AB14624" s="67"/>
    </row>
    <row r="14625" spans="27:28" ht="14.25" x14ac:dyDescent="0.2">
      <c r="AA14625" s="67"/>
      <c r="AB14625" s="67"/>
    </row>
    <row r="14626" spans="27:28" ht="14.25" x14ac:dyDescent="0.2">
      <c r="AA14626" s="67"/>
      <c r="AB14626" s="67"/>
    </row>
    <row r="14627" spans="27:28" ht="14.25" x14ac:dyDescent="0.2">
      <c r="AA14627" s="67"/>
      <c r="AB14627" s="67"/>
    </row>
    <row r="14628" spans="27:28" ht="14.25" x14ac:dyDescent="0.2">
      <c r="AA14628" s="67"/>
      <c r="AB14628" s="67"/>
    </row>
    <row r="14629" spans="27:28" ht="14.25" x14ac:dyDescent="0.2">
      <c r="AA14629" s="67"/>
      <c r="AB14629" s="67"/>
    </row>
    <row r="14630" spans="27:28" ht="14.25" x14ac:dyDescent="0.2">
      <c r="AA14630" s="67"/>
      <c r="AB14630" s="67"/>
    </row>
    <row r="14631" spans="27:28" ht="14.25" x14ac:dyDescent="0.2">
      <c r="AA14631" s="67"/>
      <c r="AB14631" s="67"/>
    </row>
    <row r="14632" spans="27:28" ht="14.25" x14ac:dyDescent="0.2">
      <c r="AA14632" s="67"/>
      <c r="AB14632" s="67"/>
    </row>
    <row r="14633" spans="27:28" ht="14.25" x14ac:dyDescent="0.2">
      <c r="AA14633" s="67"/>
      <c r="AB14633" s="67"/>
    </row>
    <row r="14634" spans="27:28" ht="14.25" x14ac:dyDescent="0.2">
      <c r="AA14634" s="67"/>
      <c r="AB14634" s="67"/>
    </row>
    <row r="14635" spans="27:28" ht="14.25" x14ac:dyDescent="0.2">
      <c r="AA14635" s="67"/>
      <c r="AB14635" s="67"/>
    </row>
    <row r="14636" spans="27:28" ht="14.25" x14ac:dyDescent="0.2">
      <c r="AA14636" s="67"/>
      <c r="AB14636" s="67"/>
    </row>
    <row r="14637" spans="27:28" ht="14.25" x14ac:dyDescent="0.2">
      <c r="AA14637" s="67"/>
      <c r="AB14637" s="67"/>
    </row>
    <row r="14638" spans="27:28" ht="14.25" x14ac:dyDescent="0.2">
      <c r="AA14638" s="67"/>
      <c r="AB14638" s="67"/>
    </row>
    <row r="14639" spans="27:28" ht="14.25" x14ac:dyDescent="0.2">
      <c r="AA14639" s="67"/>
      <c r="AB14639" s="67"/>
    </row>
    <row r="14640" spans="27:28" ht="14.25" x14ac:dyDescent="0.2">
      <c r="AA14640" s="67"/>
      <c r="AB14640" s="67"/>
    </row>
    <row r="14641" spans="27:28" ht="14.25" x14ac:dyDescent="0.2">
      <c r="AA14641" s="67"/>
      <c r="AB14641" s="67"/>
    </row>
    <row r="14642" spans="27:28" ht="14.25" x14ac:dyDescent="0.2">
      <c r="AA14642" s="67"/>
      <c r="AB14642" s="67"/>
    </row>
    <row r="14643" spans="27:28" ht="14.25" x14ac:dyDescent="0.2">
      <c r="AA14643" s="67"/>
      <c r="AB14643" s="67"/>
    </row>
    <row r="14644" spans="27:28" ht="14.25" x14ac:dyDescent="0.2">
      <c r="AA14644" s="67"/>
      <c r="AB14644" s="67"/>
    </row>
    <row r="14645" spans="27:28" ht="14.25" x14ac:dyDescent="0.2">
      <c r="AA14645" s="67"/>
      <c r="AB14645" s="67"/>
    </row>
    <row r="14646" spans="27:28" ht="14.25" x14ac:dyDescent="0.2">
      <c r="AA14646" s="67"/>
      <c r="AB14646" s="67"/>
    </row>
    <row r="14647" spans="27:28" ht="14.25" x14ac:dyDescent="0.2">
      <c r="AA14647" s="67"/>
      <c r="AB14647" s="67"/>
    </row>
    <row r="14648" spans="27:28" ht="14.25" x14ac:dyDescent="0.2">
      <c r="AA14648" s="67"/>
      <c r="AB14648" s="67"/>
    </row>
    <row r="14649" spans="27:28" ht="14.25" x14ac:dyDescent="0.2">
      <c r="AA14649" s="67"/>
      <c r="AB14649" s="67"/>
    </row>
    <row r="14650" spans="27:28" ht="14.25" x14ac:dyDescent="0.2">
      <c r="AA14650" s="67"/>
      <c r="AB14650" s="67"/>
    </row>
    <row r="14651" spans="27:28" ht="14.25" x14ac:dyDescent="0.2">
      <c r="AA14651" s="67"/>
      <c r="AB14651" s="67"/>
    </row>
    <row r="14652" spans="27:28" ht="14.25" x14ac:dyDescent="0.2">
      <c r="AA14652" s="67"/>
      <c r="AB14652" s="67"/>
    </row>
    <row r="14653" spans="27:28" ht="14.25" x14ac:dyDescent="0.2">
      <c r="AA14653" s="67"/>
      <c r="AB14653" s="67"/>
    </row>
    <row r="14654" spans="27:28" ht="14.25" x14ac:dyDescent="0.2">
      <c r="AA14654" s="67"/>
      <c r="AB14654" s="67"/>
    </row>
    <row r="14655" spans="27:28" ht="14.25" x14ac:dyDescent="0.2">
      <c r="AA14655" s="67"/>
      <c r="AB14655" s="67"/>
    </row>
    <row r="14656" spans="27:28" ht="14.25" x14ac:dyDescent="0.2">
      <c r="AA14656" s="67"/>
      <c r="AB14656" s="67"/>
    </row>
    <row r="14657" spans="27:28" ht="14.25" x14ac:dyDescent="0.2">
      <c r="AA14657" s="67"/>
      <c r="AB14657" s="67"/>
    </row>
    <row r="14658" spans="27:28" ht="14.25" x14ac:dyDescent="0.2">
      <c r="AA14658" s="67"/>
      <c r="AB14658" s="67"/>
    </row>
    <row r="14659" spans="27:28" ht="14.25" x14ac:dyDescent="0.2">
      <c r="AA14659" s="67"/>
      <c r="AB14659" s="67"/>
    </row>
    <row r="14660" spans="27:28" ht="14.25" x14ac:dyDescent="0.2">
      <c r="AA14660" s="67"/>
      <c r="AB14660" s="67"/>
    </row>
    <row r="14661" spans="27:28" ht="14.25" x14ac:dyDescent="0.2">
      <c r="AA14661" s="67"/>
      <c r="AB14661" s="67"/>
    </row>
    <row r="14662" spans="27:28" ht="14.25" x14ac:dyDescent="0.2">
      <c r="AA14662" s="67"/>
      <c r="AB14662" s="67"/>
    </row>
    <row r="14663" spans="27:28" ht="14.25" x14ac:dyDescent="0.2">
      <c r="AA14663" s="67"/>
      <c r="AB14663" s="67"/>
    </row>
    <row r="14664" spans="27:28" ht="14.25" x14ac:dyDescent="0.2">
      <c r="AA14664" s="67"/>
      <c r="AB14664" s="67"/>
    </row>
    <row r="14665" spans="27:28" ht="14.25" x14ac:dyDescent="0.2">
      <c r="AA14665" s="67"/>
      <c r="AB14665" s="67"/>
    </row>
    <row r="14666" spans="27:28" ht="14.25" x14ac:dyDescent="0.2">
      <c r="AA14666" s="67"/>
      <c r="AB14666" s="67"/>
    </row>
    <row r="14667" spans="27:28" ht="14.25" x14ac:dyDescent="0.2">
      <c r="AA14667" s="67"/>
      <c r="AB14667" s="67"/>
    </row>
    <row r="14668" spans="27:28" ht="14.25" x14ac:dyDescent="0.2">
      <c r="AA14668" s="67"/>
      <c r="AB14668" s="67"/>
    </row>
    <row r="14669" spans="27:28" ht="14.25" x14ac:dyDescent="0.2">
      <c r="AA14669" s="67"/>
      <c r="AB14669" s="67"/>
    </row>
    <row r="14670" spans="27:28" ht="14.25" x14ac:dyDescent="0.2">
      <c r="AA14670" s="67"/>
      <c r="AB14670" s="67"/>
    </row>
    <row r="14671" spans="27:28" ht="14.25" x14ac:dyDescent="0.2">
      <c r="AA14671" s="67"/>
      <c r="AB14671" s="67"/>
    </row>
    <row r="14672" spans="27:28" ht="14.25" x14ac:dyDescent="0.2">
      <c r="AA14672" s="67"/>
      <c r="AB14672" s="67"/>
    </row>
    <row r="14673" spans="27:28" ht="14.25" x14ac:dyDescent="0.2">
      <c r="AA14673" s="67"/>
      <c r="AB14673" s="67"/>
    </row>
    <row r="14674" spans="27:28" ht="14.25" x14ac:dyDescent="0.2">
      <c r="AA14674" s="67"/>
      <c r="AB14674" s="67"/>
    </row>
    <row r="14675" spans="27:28" ht="14.25" x14ac:dyDescent="0.2">
      <c r="AA14675" s="67"/>
      <c r="AB14675" s="67"/>
    </row>
    <row r="14676" spans="27:28" ht="14.25" x14ac:dyDescent="0.2">
      <c r="AA14676" s="67"/>
      <c r="AB14676" s="67"/>
    </row>
    <row r="14677" spans="27:28" ht="14.25" x14ac:dyDescent="0.2">
      <c r="AA14677" s="67"/>
      <c r="AB14677" s="67"/>
    </row>
    <row r="14678" spans="27:28" ht="14.25" x14ac:dyDescent="0.2">
      <c r="AA14678" s="67"/>
      <c r="AB14678" s="67"/>
    </row>
    <row r="14679" spans="27:28" ht="14.25" x14ac:dyDescent="0.2">
      <c r="AA14679" s="67"/>
      <c r="AB14679" s="67"/>
    </row>
    <row r="14680" spans="27:28" ht="14.25" x14ac:dyDescent="0.2">
      <c r="AA14680" s="67"/>
      <c r="AB14680" s="67"/>
    </row>
    <row r="14681" spans="27:28" ht="14.25" x14ac:dyDescent="0.2">
      <c r="AA14681" s="67"/>
      <c r="AB14681" s="67"/>
    </row>
    <row r="14682" spans="27:28" ht="14.25" x14ac:dyDescent="0.2">
      <c r="AA14682" s="67"/>
      <c r="AB14682" s="67"/>
    </row>
    <row r="14683" spans="27:28" ht="14.25" x14ac:dyDescent="0.2">
      <c r="AA14683" s="67"/>
      <c r="AB14683" s="67"/>
    </row>
    <row r="14684" spans="27:28" ht="14.25" x14ac:dyDescent="0.2">
      <c r="AA14684" s="67"/>
      <c r="AB14684" s="67"/>
    </row>
    <row r="14685" spans="27:28" ht="14.25" x14ac:dyDescent="0.2">
      <c r="AA14685" s="67"/>
      <c r="AB14685" s="67"/>
    </row>
    <row r="14686" spans="27:28" ht="14.25" x14ac:dyDescent="0.2">
      <c r="AA14686" s="67"/>
      <c r="AB14686" s="67"/>
    </row>
    <row r="14687" spans="27:28" ht="14.25" x14ac:dyDescent="0.2">
      <c r="AA14687" s="67"/>
      <c r="AB14687" s="67"/>
    </row>
    <row r="14688" spans="27:28" ht="14.25" x14ac:dyDescent="0.2">
      <c r="AA14688" s="67"/>
      <c r="AB14688" s="67"/>
    </row>
    <row r="14689" spans="27:28" ht="14.25" x14ac:dyDescent="0.2">
      <c r="AA14689" s="67"/>
      <c r="AB14689" s="67"/>
    </row>
    <row r="14690" spans="27:28" ht="14.25" x14ac:dyDescent="0.2">
      <c r="AA14690" s="67"/>
      <c r="AB14690" s="67"/>
    </row>
    <row r="14691" spans="27:28" ht="14.25" x14ac:dyDescent="0.2">
      <c r="AA14691" s="67"/>
      <c r="AB14691" s="67"/>
    </row>
    <row r="14692" spans="27:28" ht="14.25" x14ac:dyDescent="0.2">
      <c r="AA14692" s="67"/>
      <c r="AB14692" s="67"/>
    </row>
    <row r="14693" spans="27:28" ht="14.25" x14ac:dyDescent="0.2">
      <c r="AA14693" s="67"/>
      <c r="AB14693" s="67"/>
    </row>
    <row r="14694" spans="27:28" ht="14.25" x14ac:dyDescent="0.2">
      <c r="AA14694" s="67"/>
      <c r="AB14694" s="67"/>
    </row>
    <row r="14695" spans="27:28" ht="14.25" x14ac:dyDescent="0.2">
      <c r="AA14695" s="67"/>
      <c r="AB14695" s="67"/>
    </row>
    <row r="14696" spans="27:28" ht="14.25" x14ac:dyDescent="0.2">
      <c r="AA14696" s="67"/>
      <c r="AB14696" s="67"/>
    </row>
    <row r="14697" spans="27:28" ht="14.25" x14ac:dyDescent="0.2">
      <c r="AA14697" s="67"/>
      <c r="AB14697" s="67"/>
    </row>
    <row r="14698" spans="27:28" ht="14.25" x14ac:dyDescent="0.2">
      <c r="AA14698" s="67"/>
      <c r="AB14698" s="67"/>
    </row>
    <row r="14699" spans="27:28" ht="14.25" x14ac:dyDescent="0.2">
      <c r="AA14699" s="67"/>
      <c r="AB14699" s="67"/>
    </row>
    <row r="14700" spans="27:28" ht="14.25" x14ac:dyDescent="0.2">
      <c r="AA14700" s="67"/>
      <c r="AB14700" s="67"/>
    </row>
    <row r="14701" spans="27:28" ht="14.25" x14ac:dyDescent="0.2">
      <c r="AA14701" s="67"/>
      <c r="AB14701" s="67"/>
    </row>
    <row r="14702" spans="27:28" ht="14.25" x14ac:dyDescent="0.2">
      <c r="AA14702" s="67"/>
      <c r="AB14702" s="67"/>
    </row>
    <row r="14703" spans="27:28" ht="14.25" x14ac:dyDescent="0.2">
      <c r="AA14703" s="67"/>
      <c r="AB14703" s="67"/>
    </row>
    <row r="14704" spans="27:28" ht="14.25" x14ac:dyDescent="0.2">
      <c r="AA14704" s="67"/>
      <c r="AB14704" s="67"/>
    </row>
    <row r="14705" spans="27:28" ht="14.25" x14ac:dyDescent="0.2">
      <c r="AA14705" s="67"/>
      <c r="AB14705" s="67"/>
    </row>
    <row r="14706" spans="27:28" ht="14.25" x14ac:dyDescent="0.2">
      <c r="AA14706" s="67"/>
      <c r="AB14706" s="67"/>
    </row>
    <row r="14707" spans="27:28" ht="14.25" x14ac:dyDescent="0.2">
      <c r="AA14707" s="67"/>
      <c r="AB14707" s="67"/>
    </row>
    <row r="14708" spans="27:28" ht="14.25" x14ac:dyDescent="0.2">
      <c r="AA14708" s="67"/>
      <c r="AB14708" s="67"/>
    </row>
    <row r="14709" spans="27:28" ht="14.25" x14ac:dyDescent="0.2">
      <c r="AA14709" s="67"/>
      <c r="AB14709" s="67"/>
    </row>
    <row r="14710" spans="27:28" ht="14.25" x14ac:dyDescent="0.2">
      <c r="AA14710" s="67"/>
      <c r="AB14710" s="67"/>
    </row>
    <row r="14711" spans="27:28" ht="14.25" x14ac:dyDescent="0.2">
      <c r="AA14711" s="67"/>
      <c r="AB14711" s="67"/>
    </row>
    <row r="14712" spans="27:28" ht="14.25" x14ac:dyDescent="0.2">
      <c r="AA14712" s="67"/>
      <c r="AB14712" s="67"/>
    </row>
    <row r="14713" spans="27:28" ht="14.25" x14ac:dyDescent="0.2">
      <c r="AA14713" s="67"/>
      <c r="AB14713" s="67"/>
    </row>
    <row r="14714" spans="27:28" ht="14.25" x14ac:dyDescent="0.2">
      <c r="AA14714" s="67"/>
      <c r="AB14714" s="67"/>
    </row>
    <row r="14715" spans="27:28" ht="14.25" x14ac:dyDescent="0.2">
      <c r="AA14715" s="67"/>
      <c r="AB14715" s="67"/>
    </row>
    <row r="14716" spans="27:28" ht="14.25" x14ac:dyDescent="0.2">
      <c r="AA14716" s="67"/>
      <c r="AB14716" s="67"/>
    </row>
    <row r="14717" spans="27:28" ht="14.25" x14ac:dyDescent="0.2">
      <c r="AA14717" s="67"/>
      <c r="AB14717" s="67"/>
    </row>
    <row r="14718" spans="27:28" ht="14.25" x14ac:dyDescent="0.2">
      <c r="AA14718" s="67"/>
      <c r="AB14718" s="67"/>
    </row>
    <row r="14719" spans="27:28" ht="14.25" x14ac:dyDescent="0.2">
      <c r="AA14719" s="67"/>
      <c r="AB14719" s="67"/>
    </row>
    <row r="14720" spans="27:28" ht="14.25" x14ac:dyDescent="0.2">
      <c r="AA14720" s="67"/>
      <c r="AB14720" s="67"/>
    </row>
    <row r="14721" spans="27:28" ht="14.25" x14ac:dyDescent="0.2">
      <c r="AA14721" s="67"/>
      <c r="AB14721" s="67"/>
    </row>
    <row r="14722" spans="27:28" ht="14.25" x14ac:dyDescent="0.2">
      <c r="AA14722" s="67"/>
      <c r="AB14722" s="67"/>
    </row>
    <row r="14723" spans="27:28" ht="14.25" x14ac:dyDescent="0.2">
      <c r="AA14723" s="67"/>
      <c r="AB14723" s="67"/>
    </row>
    <row r="14724" spans="27:28" ht="14.25" x14ac:dyDescent="0.2">
      <c r="AA14724" s="67"/>
      <c r="AB14724" s="67"/>
    </row>
    <row r="14725" spans="27:28" ht="14.25" x14ac:dyDescent="0.2">
      <c r="AA14725" s="67"/>
      <c r="AB14725" s="67"/>
    </row>
    <row r="14726" spans="27:28" ht="14.25" x14ac:dyDescent="0.2">
      <c r="AA14726" s="67"/>
      <c r="AB14726" s="67"/>
    </row>
    <row r="14727" spans="27:28" ht="14.25" x14ac:dyDescent="0.2">
      <c r="AA14727" s="67"/>
      <c r="AB14727" s="67"/>
    </row>
    <row r="14728" spans="27:28" ht="14.25" x14ac:dyDescent="0.2">
      <c r="AA14728" s="67"/>
      <c r="AB14728" s="67"/>
    </row>
    <row r="14729" spans="27:28" ht="14.25" x14ac:dyDescent="0.2">
      <c r="AA14729" s="67"/>
      <c r="AB14729" s="67"/>
    </row>
    <row r="14730" spans="27:28" ht="14.25" x14ac:dyDescent="0.2">
      <c r="AA14730" s="67"/>
      <c r="AB14730" s="67"/>
    </row>
    <row r="14731" spans="27:28" ht="14.25" x14ac:dyDescent="0.2">
      <c r="AA14731" s="67"/>
      <c r="AB14731" s="67"/>
    </row>
    <row r="14732" spans="27:28" ht="14.25" x14ac:dyDescent="0.2">
      <c r="AA14732" s="67"/>
      <c r="AB14732" s="67"/>
    </row>
    <row r="14733" spans="27:28" ht="14.25" x14ac:dyDescent="0.2">
      <c r="AA14733" s="67"/>
      <c r="AB14733" s="67"/>
    </row>
    <row r="14734" spans="27:28" ht="14.25" x14ac:dyDescent="0.2">
      <c r="AA14734" s="67"/>
      <c r="AB14734" s="67"/>
    </row>
    <row r="14735" spans="27:28" ht="14.25" x14ac:dyDescent="0.2">
      <c r="AA14735" s="67"/>
      <c r="AB14735" s="67"/>
    </row>
    <row r="14736" spans="27:28" ht="14.25" x14ac:dyDescent="0.2">
      <c r="AA14736" s="67"/>
      <c r="AB14736" s="67"/>
    </row>
    <row r="14737" spans="27:28" ht="14.25" x14ac:dyDescent="0.2">
      <c r="AA14737" s="67"/>
      <c r="AB14737" s="67"/>
    </row>
    <row r="14738" spans="27:28" ht="14.25" x14ac:dyDescent="0.2">
      <c r="AA14738" s="67"/>
      <c r="AB14738" s="67"/>
    </row>
    <row r="14739" spans="27:28" ht="14.25" x14ac:dyDescent="0.2">
      <c r="AA14739" s="67"/>
      <c r="AB14739" s="67"/>
    </row>
    <row r="14740" spans="27:28" ht="14.25" x14ac:dyDescent="0.2">
      <c r="AA14740" s="67"/>
      <c r="AB14740" s="67"/>
    </row>
    <row r="14741" spans="27:28" ht="14.25" x14ac:dyDescent="0.2">
      <c r="AA14741" s="67"/>
      <c r="AB14741" s="67"/>
    </row>
    <row r="14742" spans="27:28" ht="14.25" x14ac:dyDescent="0.2">
      <c r="AA14742" s="67"/>
      <c r="AB14742" s="67"/>
    </row>
    <row r="14743" spans="27:28" ht="14.25" x14ac:dyDescent="0.2">
      <c r="AA14743" s="67"/>
      <c r="AB14743" s="67"/>
    </row>
    <row r="14744" spans="27:28" ht="14.25" x14ac:dyDescent="0.2">
      <c r="AA14744" s="67"/>
      <c r="AB14744" s="67"/>
    </row>
    <row r="14745" spans="27:28" ht="14.25" x14ac:dyDescent="0.2">
      <c r="AA14745" s="67"/>
      <c r="AB14745" s="67"/>
    </row>
    <row r="14746" spans="27:28" ht="14.25" x14ac:dyDescent="0.2">
      <c r="AA14746" s="67"/>
      <c r="AB14746" s="67"/>
    </row>
    <row r="14747" spans="27:28" ht="14.25" x14ac:dyDescent="0.2">
      <c r="AA14747" s="67"/>
      <c r="AB14747" s="67"/>
    </row>
    <row r="14748" spans="27:28" ht="14.25" x14ac:dyDescent="0.2">
      <c r="AA14748" s="67"/>
      <c r="AB14748" s="67"/>
    </row>
    <row r="14749" spans="27:28" ht="14.25" x14ac:dyDescent="0.2">
      <c r="AA14749" s="67"/>
      <c r="AB14749" s="67"/>
    </row>
    <row r="14750" spans="27:28" ht="14.25" x14ac:dyDescent="0.2">
      <c r="AA14750" s="67"/>
      <c r="AB14750" s="67"/>
    </row>
    <row r="14751" spans="27:28" ht="14.25" x14ac:dyDescent="0.2">
      <c r="AA14751" s="67"/>
      <c r="AB14751" s="67"/>
    </row>
    <row r="14752" spans="27:28" ht="14.25" x14ac:dyDescent="0.2">
      <c r="AA14752" s="67"/>
      <c r="AB14752" s="67"/>
    </row>
    <row r="14753" spans="27:28" ht="14.25" x14ac:dyDescent="0.2">
      <c r="AA14753" s="67"/>
      <c r="AB14753" s="67"/>
    </row>
    <row r="14754" spans="27:28" ht="14.25" x14ac:dyDescent="0.2">
      <c r="AA14754" s="67"/>
      <c r="AB14754" s="67"/>
    </row>
    <row r="14755" spans="27:28" ht="14.25" x14ac:dyDescent="0.2">
      <c r="AA14755" s="67"/>
      <c r="AB14755" s="67"/>
    </row>
    <row r="14756" spans="27:28" ht="14.25" x14ac:dyDescent="0.2">
      <c r="AA14756" s="67"/>
      <c r="AB14756" s="67"/>
    </row>
    <row r="14757" spans="27:28" ht="14.25" x14ac:dyDescent="0.2">
      <c r="AA14757" s="67"/>
      <c r="AB14757" s="67"/>
    </row>
    <row r="14758" spans="27:28" ht="14.25" x14ac:dyDescent="0.2">
      <c r="AA14758" s="67"/>
      <c r="AB14758" s="67"/>
    </row>
    <row r="14759" spans="27:28" ht="14.25" x14ac:dyDescent="0.2">
      <c r="AA14759" s="67"/>
      <c r="AB14759" s="67"/>
    </row>
    <row r="14760" spans="27:28" ht="14.25" x14ac:dyDescent="0.2">
      <c r="AA14760" s="67"/>
      <c r="AB14760" s="67"/>
    </row>
    <row r="14761" spans="27:28" ht="14.25" x14ac:dyDescent="0.2">
      <c r="AA14761" s="67"/>
      <c r="AB14761" s="67"/>
    </row>
    <row r="14762" spans="27:28" ht="14.25" x14ac:dyDescent="0.2">
      <c r="AA14762" s="67"/>
      <c r="AB14762" s="67"/>
    </row>
    <row r="14763" spans="27:28" ht="14.25" x14ac:dyDescent="0.2">
      <c r="AA14763" s="67"/>
      <c r="AB14763" s="67"/>
    </row>
    <row r="14764" spans="27:28" ht="14.25" x14ac:dyDescent="0.2">
      <c r="AA14764" s="67"/>
      <c r="AB14764" s="67"/>
    </row>
    <row r="14765" spans="27:28" ht="14.25" x14ac:dyDescent="0.2">
      <c r="AA14765" s="67"/>
      <c r="AB14765" s="67"/>
    </row>
    <row r="14766" spans="27:28" ht="14.25" x14ac:dyDescent="0.2">
      <c r="AA14766" s="67"/>
      <c r="AB14766" s="67"/>
    </row>
    <row r="14767" spans="27:28" ht="14.25" x14ac:dyDescent="0.2">
      <c r="AA14767" s="67"/>
      <c r="AB14767" s="67"/>
    </row>
    <row r="14768" spans="27:28" ht="14.25" x14ac:dyDescent="0.2">
      <c r="AA14768" s="67"/>
      <c r="AB14768" s="67"/>
    </row>
    <row r="14769" spans="27:28" ht="14.25" x14ac:dyDescent="0.2">
      <c r="AA14769" s="67"/>
      <c r="AB14769" s="67"/>
    </row>
    <row r="14770" spans="27:28" ht="14.25" x14ac:dyDescent="0.2">
      <c r="AA14770" s="67"/>
      <c r="AB14770" s="67"/>
    </row>
    <row r="14771" spans="27:28" ht="14.25" x14ac:dyDescent="0.2">
      <c r="AA14771" s="67"/>
      <c r="AB14771" s="67"/>
    </row>
    <row r="14772" spans="27:28" ht="14.25" x14ac:dyDescent="0.2">
      <c r="AA14772" s="67"/>
      <c r="AB14772" s="67"/>
    </row>
    <row r="14773" spans="27:28" ht="14.25" x14ac:dyDescent="0.2">
      <c r="AA14773" s="67"/>
      <c r="AB14773" s="67"/>
    </row>
    <row r="14774" spans="27:28" ht="14.25" x14ac:dyDescent="0.2">
      <c r="AA14774" s="67"/>
      <c r="AB14774" s="67"/>
    </row>
    <row r="14775" spans="27:28" ht="14.25" x14ac:dyDescent="0.2">
      <c r="AA14775" s="67"/>
      <c r="AB14775" s="67"/>
    </row>
    <row r="14776" spans="27:28" ht="14.25" x14ac:dyDescent="0.2">
      <c r="AA14776" s="67"/>
      <c r="AB14776" s="67"/>
    </row>
    <row r="14777" spans="27:28" ht="14.25" x14ac:dyDescent="0.2">
      <c r="AA14777" s="67"/>
      <c r="AB14777" s="67"/>
    </row>
    <row r="14778" spans="27:28" ht="14.25" x14ac:dyDescent="0.2">
      <c r="AA14778" s="67"/>
      <c r="AB14778" s="67"/>
    </row>
    <row r="14779" spans="27:28" ht="14.25" x14ac:dyDescent="0.2">
      <c r="AA14779" s="67"/>
      <c r="AB14779" s="67"/>
    </row>
    <row r="14780" spans="27:28" ht="14.25" x14ac:dyDescent="0.2">
      <c r="AA14780" s="67"/>
      <c r="AB14780" s="67"/>
    </row>
    <row r="14781" spans="27:28" ht="14.25" x14ac:dyDescent="0.2">
      <c r="AA14781" s="67"/>
      <c r="AB14781" s="67"/>
    </row>
    <row r="14782" spans="27:28" ht="14.25" x14ac:dyDescent="0.2">
      <c r="AA14782" s="67"/>
      <c r="AB14782" s="67"/>
    </row>
    <row r="14783" spans="27:28" ht="14.25" x14ac:dyDescent="0.2">
      <c r="AA14783" s="67"/>
      <c r="AB14783" s="67"/>
    </row>
    <row r="14784" spans="27:28" ht="14.25" x14ac:dyDescent="0.2">
      <c r="AA14784" s="67"/>
      <c r="AB14784" s="67"/>
    </row>
    <row r="14785" spans="27:28" ht="14.25" x14ac:dyDescent="0.2">
      <c r="AA14785" s="67"/>
      <c r="AB14785" s="67"/>
    </row>
    <row r="14786" spans="27:28" ht="14.25" x14ac:dyDescent="0.2">
      <c r="AA14786" s="67"/>
      <c r="AB14786" s="67"/>
    </row>
    <row r="14787" spans="27:28" ht="14.25" x14ac:dyDescent="0.2">
      <c r="AA14787" s="67"/>
      <c r="AB14787" s="67"/>
    </row>
    <row r="14788" spans="27:28" ht="14.25" x14ac:dyDescent="0.2">
      <c r="AA14788" s="67"/>
      <c r="AB14788" s="67"/>
    </row>
    <row r="14789" spans="27:28" ht="14.25" x14ac:dyDescent="0.2">
      <c r="AA14789" s="67"/>
      <c r="AB14789" s="67"/>
    </row>
    <row r="14790" spans="27:28" ht="14.25" x14ac:dyDescent="0.2">
      <c r="AA14790" s="67"/>
      <c r="AB14790" s="67"/>
    </row>
    <row r="14791" spans="27:28" ht="14.25" x14ac:dyDescent="0.2">
      <c r="AA14791" s="67"/>
      <c r="AB14791" s="67"/>
    </row>
    <row r="14792" spans="27:28" ht="14.25" x14ac:dyDescent="0.2">
      <c r="AA14792" s="67"/>
      <c r="AB14792" s="67"/>
    </row>
    <row r="14793" spans="27:28" ht="14.25" x14ac:dyDescent="0.2">
      <c r="AA14793" s="67"/>
      <c r="AB14793" s="67"/>
    </row>
    <row r="14794" spans="27:28" ht="14.25" x14ac:dyDescent="0.2">
      <c r="AA14794" s="67"/>
      <c r="AB14794" s="67"/>
    </row>
    <row r="14795" spans="27:28" ht="14.25" x14ac:dyDescent="0.2">
      <c r="AA14795" s="67"/>
      <c r="AB14795" s="67"/>
    </row>
    <row r="14796" spans="27:28" ht="14.25" x14ac:dyDescent="0.2">
      <c r="AA14796" s="67"/>
      <c r="AB14796" s="67"/>
    </row>
    <row r="14797" spans="27:28" ht="14.25" x14ac:dyDescent="0.2">
      <c r="AA14797" s="67"/>
      <c r="AB14797" s="67"/>
    </row>
    <row r="14798" spans="27:28" ht="14.25" x14ac:dyDescent="0.2">
      <c r="AA14798" s="67"/>
      <c r="AB14798" s="67"/>
    </row>
    <row r="14799" spans="27:28" ht="14.25" x14ac:dyDescent="0.2">
      <c r="AA14799" s="67"/>
      <c r="AB14799" s="67"/>
    </row>
    <row r="14800" spans="27:28" ht="14.25" x14ac:dyDescent="0.2">
      <c r="AA14800" s="67"/>
      <c r="AB14800" s="67"/>
    </row>
    <row r="14801" spans="27:28" ht="14.25" x14ac:dyDescent="0.2">
      <c r="AA14801" s="67"/>
      <c r="AB14801" s="67"/>
    </row>
    <row r="14802" spans="27:28" ht="14.25" x14ac:dyDescent="0.2">
      <c r="AA14802" s="67"/>
      <c r="AB14802" s="67"/>
    </row>
    <row r="14803" spans="27:28" ht="14.25" x14ac:dyDescent="0.2">
      <c r="AA14803" s="67"/>
      <c r="AB14803" s="67"/>
    </row>
    <row r="14804" spans="27:28" ht="14.25" x14ac:dyDescent="0.2">
      <c r="AA14804" s="67"/>
      <c r="AB14804" s="67"/>
    </row>
    <row r="14805" spans="27:28" ht="14.25" x14ac:dyDescent="0.2">
      <c r="AA14805" s="67"/>
      <c r="AB14805" s="67"/>
    </row>
    <row r="14806" spans="27:28" ht="14.25" x14ac:dyDescent="0.2">
      <c r="AA14806" s="67"/>
      <c r="AB14806" s="67"/>
    </row>
    <row r="14807" spans="27:28" ht="14.25" x14ac:dyDescent="0.2">
      <c r="AA14807" s="67"/>
      <c r="AB14807" s="67"/>
    </row>
    <row r="14808" spans="27:28" ht="14.25" x14ac:dyDescent="0.2">
      <c r="AA14808" s="67"/>
      <c r="AB14808" s="67"/>
    </row>
    <row r="14809" spans="27:28" ht="14.25" x14ac:dyDescent="0.2">
      <c r="AA14809" s="67"/>
      <c r="AB14809" s="67"/>
    </row>
    <row r="14810" spans="27:28" ht="14.25" x14ac:dyDescent="0.2">
      <c r="AA14810" s="67"/>
      <c r="AB14810" s="67"/>
    </row>
    <row r="14811" spans="27:28" ht="14.25" x14ac:dyDescent="0.2">
      <c r="AA14811" s="67"/>
      <c r="AB14811" s="67"/>
    </row>
    <row r="14812" spans="27:28" ht="14.25" x14ac:dyDescent="0.2">
      <c r="AA14812" s="67"/>
      <c r="AB14812" s="67"/>
    </row>
    <row r="14813" spans="27:28" ht="14.25" x14ac:dyDescent="0.2">
      <c r="AA14813" s="67"/>
      <c r="AB14813" s="67"/>
    </row>
    <row r="14814" spans="27:28" ht="14.25" x14ac:dyDescent="0.2">
      <c r="AA14814" s="67"/>
      <c r="AB14814" s="67"/>
    </row>
    <row r="14815" spans="27:28" ht="14.25" x14ac:dyDescent="0.2">
      <c r="AA14815" s="67"/>
      <c r="AB14815" s="67"/>
    </row>
    <row r="14816" spans="27:28" ht="14.25" x14ac:dyDescent="0.2">
      <c r="AA14816" s="67"/>
      <c r="AB14816" s="67"/>
    </row>
    <row r="14817" spans="27:28" ht="14.25" x14ac:dyDescent="0.2">
      <c r="AA14817" s="67"/>
      <c r="AB14817" s="67"/>
    </row>
    <row r="14818" spans="27:28" ht="14.25" x14ac:dyDescent="0.2">
      <c r="AA14818" s="67"/>
      <c r="AB14818" s="67"/>
    </row>
    <row r="14819" spans="27:28" ht="14.25" x14ac:dyDescent="0.2">
      <c r="AA14819" s="67"/>
      <c r="AB14819" s="67"/>
    </row>
    <row r="14820" spans="27:28" ht="14.25" x14ac:dyDescent="0.2">
      <c r="AA14820" s="67"/>
      <c r="AB14820" s="67"/>
    </row>
    <row r="14821" spans="27:28" ht="14.25" x14ac:dyDescent="0.2">
      <c r="AA14821" s="67"/>
      <c r="AB14821" s="67"/>
    </row>
    <row r="14822" spans="27:28" ht="14.25" x14ac:dyDescent="0.2">
      <c r="AA14822" s="67"/>
      <c r="AB14822" s="67"/>
    </row>
    <row r="14823" spans="27:28" ht="14.25" x14ac:dyDescent="0.2">
      <c r="AA14823" s="67"/>
      <c r="AB14823" s="67"/>
    </row>
    <row r="14824" spans="27:28" ht="14.25" x14ac:dyDescent="0.2">
      <c r="AA14824" s="67"/>
      <c r="AB14824" s="67"/>
    </row>
    <row r="14825" spans="27:28" ht="14.25" x14ac:dyDescent="0.2">
      <c r="AA14825" s="67"/>
      <c r="AB14825" s="67"/>
    </row>
    <row r="14826" spans="27:28" ht="14.25" x14ac:dyDescent="0.2">
      <c r="AA14826" s="67"/>
      <c r="AB14826" s="67"/>
    </row>
    <row r="14827" spans="27:28" ht="14.25" x14ac:dyDescent="0.2">
      <c r="AA14827" s="67"/>
      <c r="AB14827" s="67"/>
    </row>
    <row r="14828" spans="27:28" ht="14.25" x14ac:dyDescent="0.2">
      <c r="AA14828" s="67"/>
      <c r="AB14828" s="67"/>
    </row>
    <row r="14829" spans="27:28" ht="14.25" x14ac:dyDescent="0.2">
      <c r="AA14829" s="67"/>
      <c r="AB14829" s="67"/>
    </row>
    <row r="14830" spans="27:28" ht="14.25" x14ac:dyDescent="0.2">
      <c r="AA14830" s="67"/>
      <c r="AB14830" s="67"/>
    </row>
    <row r="14831" spans="27:28" ht="14.25" x14ac:dyDescent="0.2">
      <c r="AA14831" s="67"/>
      <c r="AB14831" s="67"/>
    </row>
    <row r="14832" spans="27:28" ht="14.25" x14ac:dyDescent="0.2">
      <c r="AA14832" s="67"/>
      <c r="AB14832" s="67"/>
    </row>
    <row r="14833" spans="27:28" ht="14.25" x14ac:dyDescent="0.2">
      <c r="AA14833" s="67"/>
      <c r="AB14833" s="67"/>
    </row>
    <row r="14834" spans="27:28" ht="14.25" x14ac:dyDescent="0.2">
      <c r="AA14834" s="67"/>
      <c r="AB14834" s="67"/>
    </row>
    <row r="14835" spans="27:28" ht="14.25" x14ac:dyDescent="0.2">
      <c r="AA14835" s="67"/>
      <c r="AB14835" s="67"/>
    </row>
    <row r="14836" spans="27:28" ht="14.25" x14ac:dyDescent="0.2">
      <c r="AA14836" s="67"/>
      <c r="AB14836" s="67"/>
    </row>
    <row r="14837" spans="27:28" ht="14.25" x14ac:dyDescent="0.2">
      <c r="AA14837" s="67"/>
      <c r="AB14837" s="67"/>
    </row>
    <row r="14838" spans="27:28" ht="14.25" x14ac:dyDescent="0.2">
      <c r="AA14838" s="67"/>
      <c r="AB14838" s="67"/>
    </row>
    <row r="14839" spans="27:28" ht="14.25" x14ac:dyDescent="0.2">
      <c r="AA14839" s="67"/>
      <c r="AB14839" s="67"/>
    </row>
    <row r="14840" spans="27:28" ht="14.25" x14ac:dyDescent="0.2">
      <c r="AA14840" s="67"/>
      <c r="AB14840" s="67"/>
    </row>
    <row r="14841" spans="27:28" ht="14.25" x14ac:dyDescent="0.2">
      <c r="AA14841" s="67"/>
      <c r="AB14841" s="67"/>
    </row>
    <row r="14842" spans="27:28" ht="14.25" x14ac:dyDescent="0.2">
      <c r="AA14842" s="67"/>
      <c r="AB14842" s="67"/>
    </row>
    <row r="14843" spans="27:28" ht="14.25" x14ac:dyDescent="0.2">
      <c r="AA14843" s="67"/>
      <c r="AB14843" s="67"/>
    </row>
    <row r="14844" spans="27:28" ht="14.25" x14ac:dyDescent="0.2">
      <c r="AA14844" s="67"/>
      <c r="AB14844" s="67"/>
    </row>
    <row r="14845" spans="27:28" ht="14.25" x14ac:dyDescent="0.2">
      <c r="AA14845" s="67"/>
      <c r="AB14845" s="67"/>
    </row>
    <row r="14846" spans="27:28" ht="14.25" x14ac:dyDescent="0.2">
      <c r="AA14846" s="67"/>
      <c r="AB14846" s="67"/>
    </row>
    <row r="14847" spans="27:28" ht="14.25" x14ac:dyDescent="0.2">
      <c r="AA14847" s="67"/>
      <c r="AB14847" s="67"/>
    </row>
    <row r="14848" spans="27:28" ht="14.25" x14ac:dyDescent="0.2">
      <c r="AA14848" s="67"/>
      <c r="AB14848" s="67"/>
    </row>
    <row r="14849" spans="27:28" ht="14.25" x14ac:dyDescent="0.2">
      <c r="AA14849" s="67"/>
      <c r="AB14849" s="67"/>
    </row>
    <row r="14850" spans="27:28" ht="14.25" x14ac:dyDescent="0.2">
      <c r="AA14850" s="67"/>
      <c r="AB14850" s="67"/>
    </row>
    <row r="14851" spans="27:28" ht="14.25" x14ac:dyDescent="0.2">
      <c r="AA14851" s="67"/>
      <c r="AB14851" s="67"/>
    </row>
    <row r="14852" spans="27:28" ht="14.25" x14ac:dyDescent="0.2">
      <c r="AA14852" s="67"/>
      <c r="AB14852" s="67"/>
    </row>
    <row r="14853" spans="27:28" ht="14.25" x14ac:dyDescent="0.2">
      <c r="AA14853" s="67"/>
      <c r="AB14853" s="67"/>
    </row>
    <row r="14854" spans="27:28" ht="14.25" x14ac:dyDescent="0.2">
      <c r="AA14854" s="67"/>
      <c r="AB14854" s="67"/>
    </row>
    <row r="14855" spans="27:28" ht="14.25" x14ac:dyDescent="0.2">
      <c r="AA14855" s="67"/>
      <c r="AB14855" s="67"/>
    </row>
    <row r="14856" spans="27:28" ht="14.25" x14ac:dyDescent="0.2">
      <c r="AA14856" s="67"/>
      <c r="AB14856" s="67"/>
    </row>
    <row r="14857" spans="27:28" ht="14.25" x14ac:dyDescent="0.2">
      <c r="AA14857" s="67"/>
      <c r="AB14857" s="67"/>
    </row>
    <row r="14858" spans="27:28" ht="14.25" x14ac:dyDescent="0.2">
      <c r="AA14858" s="67"/>
      <c r="AB14858" s="67"/>
    </row>
    <row r="14859" spans="27:28" ht="14.25" x14ac:dyDescent="0.2">
      <c r="AA14859" s="67"/>
      <c r="AB14859" s="67"/>
    </row>
    <row r="14860" spans="27:28" ht="14.25" x14ac:dyDescent="0.2">
      <c r="AA14860" s="67"/>
      <c r="AB14860" s="67"/>
    </row>
    <row r="14861" spans="27:28" ht="14.25" x14ac:dyDescent="0.2">
      <c r="AA14861" s="67"/>
      <c r="AB14861" s="67"/>
    </row>
    <row r="14862" spans="27:28" ht="14.25" x14ac:dyDescent="0.2">
      <c r="AA14862" s="67"/>
      <c r="AB14862" s="67"/>
    </row>
    <row r="14863" spans="27:28" ht="14.25" x14ac:dyDescent="0.2">
      <c r="AA14863" s="67"/>
      <c r="AB14863" s="67"/>
    </row>
    <row r="14864" spans="27:28" ht="14.25" x14ac:dyDescent="0.2">
      <c r="AA14864" s="67"/>
      <c r="AB14864" s="67"/>
    </row>
    <row r="14865" spans="27:28" ht="14.25" x14ac:dyDescent="0.2">
      <c r="AA14865" s="67"/>
      <c r="AB14865" s="67"/>
    </row>
    <row r="14866" spans="27:28" ht="14.25" x14ac:dyDescent="0.2">
      <c r="AA14866" s="67"/>
      <c r="AB14866" s="67"/>
    </row>
    <row r="14867" spans="27:28" ht="14.25" x14ac:dyDescent="0.2">
      <c r="AA14867" s="67"/>
      <c r="AB14867" s="67"/>
    </row>
    <row r="14868" spans="27:28" ht="14.25" x14ac:dyDescent="0.2">
      <c r="AA14868" s="67"/>
      <c r="AB14868" s="67"/>
    </row>
    <row r="14869" spans="27:28" ht="14.25" x14ac:dyDescent="0.2">
      <c r="AA14869" s="67"/>
      <c r="AB14869" s="67"/>
    </row>
    <row r="14870" spans="27:28" ht="14.25" x14ac:dyDescent="0.2">
      <c r="AA14870" s="67"/>
      <c r="AB14870" s="67"/>
    </row>
    <row r="14871" spans="27:28" ht="14.25" x14ac:dyDescent="0.2">
      <c r="AA14871" s="67"/>
      <c r="AB14871" s="67"/>
    </row>
    <row r="14872" spans="27:28" ht="14.25" x14ac:dyDescent="0.2">
      <c r="AA14872" s="67"/>
      <c r="AB14872" s="67"/>
    </row>
    <row r="14873" spans="27:28" ht="14.25" x14ac:dyDescent="0.2">
      <c r="AA14873" s="67"/>
      <c r="AB14873" s="67"/>
    </row>
    <row r="14874" spans="27:28" ht="14.25" x14ac:dyDescent="0.2">
      <c r="AA14874" s="67"/>
      <c r="AB14874" s="67"/>
    </row>
    <row r="14875" spans="27:28" ht="14.25" x14ac:dyDescent="0.2">
      <c r="AA14875" s="67"/>
      <c r="AB14875" s="67"/>
    </row>
    <row r="14876" spans="27:28" ht="14.25" x14ac:dyDescent="0.2">
      <c r="AA14876" s="67"/>
      <c r="AB14876" s="67"/>
    </row>
    <row r="14877" spans="27:28" ht="14.25" x14ac:dyDescent="0.2">
      <c r="AA14877" s="67"/>
      <c r="AB14877" s="67"/>
    </row>
    <row r="14878" spans="27:28" ht="14.25" x14ac:dyDescent="0.2">
      <c r="AA14878" s="67"/>
      <c r="AB14878" s="67"/>
    </row>
    <row r="14879" spans="27:28" ht="14.25" x14ac:dyDescent="0.2">
      <c r="AA14879" s="67"/>
      <c r="AB14879" s="67"/>
    </row>
    <row r="14880" spans="27:28" ht="14.25" x14ac:dyDescent="0.2">
      <c r="AA14880" s="67"/>
      <c r="AB14880" s="67"/>
    </row>
    <row r="14881" spans="27:28" ht="14.25" x14ac:dyDescent="0.2">
      <c r="AA14881" s="67"/>
      <c r="AB14881" s="67"/>
    </row>
    <row r="14882" spans="27:28" ht="14.25" x14ac:dyDescent="0.2">
      <c r="AA14882" s="67"/>
      <c r="AB14882" s="67"/>
    </row>
    <row r="14883" spans="27:28" ht="14.25" x14ac:dyDescent="0.2">
      <c r="AA14883" s="67"/>
      <c r="AB14883" s="67"/>
    </row>
    <row r="14884" spans="27:28" ht="14.25" x14ac:dyDescent="0.2">
      <c r="AA14884" s="67"/>
      <c r="AB14884" s="67"/>
    </row>
    <row r="14885" spans="27:28" ht="14.25" x14ac:dyDescent="0.2">
      <c r="AA14885" s="67"/>
      <c r="AB14885" s="67"/>
    </row>
    <row r="14886" spans="27:28" ht="14.25" x14ac:dyDescent="0.2">
      <c r="AA14886" s="67"/>
      <c r="AB14886" s="67"/>
    </row>
    <row r="14887" spans="27:28" ht="14.25" x14ac:dyDescent="0.2">
      <c r="AA14887" s="67"/>
      <c r="AB14887" s="67"/>
    </row>
    <row r="14888" spans="27:28" ht="14.25" x14ac:dyDescent="0.2">
      <c r="AA14888" s="67"/>
      <c r="AB14888" s="67"/>
    </row>
    <row r="14889" spans="27:28" ht="14.25" x14ac:dyDescent="0.2">
      <c r="AA14889" s="67"/>
      <c r="AB14889" s="67"/>
    </row>
    <row r="14890" spans="27:28" ht="14.25" x14ac:dyDescent="0.2">
      <c r="AA14890" s="67"/>
      <c r="AB14890" s="67"/>
    </row>
    <row r="14891" spans="27:28" ht="14.25" x14ac:dyDescent="0.2">
      <c r="AA14891" s="67"/>
      <c r="AB14891" s="67"/>
    </row>
    <row r="14892" spans="27:28" ht="14.25" x14ac:dyDescent="0.2">
      <c r="AA14892" s="67"/>
      <c r="AB14892" s="67"/>
    </row>
    <row r="14893" spans="27:28" ht="14.25" x14ac:dyDescent="0.2">
      <c r="AA14893" s="67"/>
      <c r="AB14893" s="67"/>
    </row>
    <row r="14894" spans="27:28" ht="14.25" x14ac:dyDescent="0.2">
      <c r="AA14894" s="67"/>
      <c r="AB14894" s="67"/>
    </row>
    <row r="14895" spans="27:28" ht="14.25" x14ac:dyDescent="0.2">
      <c r="AA14895" s="67"/>
      <c r="AB14895" s="67"/>
    </row>
    <row r="14896" spans="27:28" ht="14.25" x14ac:dyDescent="0.2">
      <c r="AA14896" s="67"/>
      <c r="AB14896" s="67"/>
    </row>
    <row r="14897" spans="27:28" ht="14.25" x14ac:dyDescent="0.2">
      <c r="AA14897" s="67"/>
      <c r="AB14897" s="67"/>
    </row>
    <row r="14898" spans="27:28" ht="14.25" x14ac:dyDescent="0.2">
      <c r="AA14898" s="67"/>
      <c r="AB14898" s="67"/>
    </row>
    <row r="14899" spans="27:28" ht="14.25" x14ac:dyDescent="0.2">
      <c r="AA14899" s="67"/>
      <c r="AB14899" s="67"/>
    </row>
    <row r="14900" spans="27:28" ht="14.25" x14ac:dyDescent="0.2">
      <c r="AA14900" s="67"/>
      <c r="AB14900" s="67"/>
    </row>
    <row r="14901" spans="27:28" ht="14.25" x14ac:dyDescent="0.2">
      <c r="AA14901" s="67"/>
      <c r="AB14901" s="67"/>
    </row>
    <row r="14902" spans="27:28" ht="14.25" x14ac:dyDescent="0.2">
      <c r="AA14902" s="67"/>
      <c r="AB14902" s="67"/>
    </row>
    <row r="14903" spans="27:28" ht="14.25" x14ac:dyDescent="0.2">
      <c r="AA14903" s="67"/>
      <c r="AB14903" s="67"/>
    </row>
    <row r="14904" spans="27:28" ht="14.25" x14ac:dyDescent="0.2">
      <c r="AA14904" s="67"/>
      <c r="AB14904" s="67"/>
    </row>
    <row r="14905" spans="27:28" ht="14.25" x14ac:dyDescent="0.2">
      <c r="AA14905" s="67"/>
      <c r="AB14905" s="67"/>
    </row>
    <row r="14906" spans="27:28" ht="14.25" x14ac:dyDescent="0.2">
      <c r="AA14906" s="67"/>
      <c r="AB14906" s="67"/>
    </row>
    <row r="14907" spans="27:28" ht="14.25" x14ac:dyDescent="0.2">
      <c r="AA14907" s="67"/>
      <c r="AB14907" s="67"/>
    </row>
    <row r="14908" spans="27:28" ht="14.25" x14ac:dyDescent="0.2">
      <c r="AA14908" s="67"/>
      <c r="AB14908" s="67"/>
    </row>
    <row r="14909" spans="27:28" ht="14.25" x14ac:dyDescent="0.2">
      <c r="AA14909" s="67"/>
      <c r="AB14909" s="67"/>
    </row>
    <row r="14910" spans="27:28" ht="14.25" x14ac:dyDescent="0.2">
      <c r="AA14910" s="67"/>
      <c r="AB14910" s="67"/>
    </row>
    <row r="14911" spans="27:28" ht="14.25" x14ac:dyDescent="0.2">
      <c r="AA14911" s="67"/>
      <c r="AB14911" s="67"/>
    </row>
    <row r="14912" spans="27:28" ht="14.25" x14ac:dyDescent="0.2">
      <c r="AA14912" s="67"/>
      <c r="AB14912" s="67"/>
    </row>
    <row r="14913" spans="27:28" ht="14.25" x14ac:dyDescent="0.2">
      <c r="AA14913" s="67"/>
      <c r="AB14913" s="67"/>
    </row>
    <row r="14914" spans="27:28" ht="14.25" x14ac:dyDescent="0.2">
      <c r="AA14914" s="67"/>
      <c r="AB14914" s="67"/>
    </row>
    <row r="14915" spans="27:28" ht="14.25" x14ac:dyDescent="0.2">
      <c r="AA14915" s="67"/>
      <c r="AB14915" s="67"/>
    </row>
    <row r="14916" spans="27:28" ht="14.25" x14ac:dyDescent="0.2">
      <c r="AA14916" s="67"/>
      <c r="AB14916" s="67"/>
    </row>
    <row r="14917" spans="27:28" ht="14.25" x14ac:dyDescent="0.2">
      <c r="AA14917" s="67"/>
      <c r="AB14917" s="67"/>
    </row>
    <row r="14918" spans="27:28" ht="14.25" x14ac:dyDescent="0.2">
      <c r="AA14918" s="67"/>
      <c r="AB14918" s="67"/>
    </row>
    <row r="14919" spans="27:28" ht="14.25" x14ac:dyDescent="0.2">
      <c r="AA14919" s="67"/>
      <c r="AB14919" s="67"/>
    </row>
    <row r="14920" spans="27:28" ht="14.25" x14ac:dyDescent="0.2">
      <c r="AA14920" s="67"/>
      <c r="AB14920" s="67"/>
    </row>
    <row r="14921" spans="27:28" ht="14.25" x14ac:dyDescent="0.2">
      <c r="AA14921" s="67"/>
      <c r="AB14921" s="67"/>
    </row>
    <row r="14922" spans="27:28" ht="14.25" x14ac:dyDescent="0.2">
      <c r="AA14922" s="67"/>
      <c r="AB14922" s="67"/>
    </row>
    <row r="14923" spans="27:28" ht="14.25" x14ac:dyDescent="0.2">
      <c r="AA14923" s="67"/>
      <c r="AB14923" s="67"/>
    </row>
    <row r="14924" spans="27:28" ht="14.25" x14ac:dyDescent="0.2">
      <c r="AA14924" s="67"/>
      <c r="AB14924" s="67"/>
    </row>
    <row r="14925" spans="27:28" ht="14.25" x14ac:dyDescent="0.2">
      <c r="AA14925" s="67"/>
      <c r="AB14925" s="67"/>
    </row>
    <row r="14926" spans="27:28" ht="14.25" x14ac:dyDescent="0.2">
      <c r="AA14926" s="67"/>
      <c r="AB14926" s="67"/>
    </row>
    <row r="14927" spans="27:28" ht="14.25" x14ac:dyDescent="0.2">
      <c r="AA14927" s="67"/>
      <c r="AB14927" s="67"/>
    </row>
    <row r="14928" spans="27:28" ht="14.25" x14ac:dyDescent="0.2">
      <c r="AA14928" s="67"/>
      <c r="AB14928" s="67"/>
    </row>
    <row r="14929" spans="27:28" ht="14.25" x14ac:dyDescent="0.2">
      <c r="AA14929" s="67"/>
      <c r="AB14929" s="67"/>
    </row>
    <row r="14930" spans="27:28" ht="14.25" x14ac:dyDescent="0.2">
      <c r="AA14930" s="67"/>
      <c r="AB14930" s="67"/>
    </row>
    <row r="14931" spans="27:28" ht="14.25" x14ac:dyDescent="0.2">
      <c r="AA14931" s="67"/>
      <c r="AB14931" s="67"/>
    </row>
    <row r="14932" spans="27:28" ht="14.25" x14ac:dyDescent="0.2">
      <c r="AA14932" s="67"/>
      <c r="AB14932" s="67"/>
    </row>
    <row r="14933" spans="27:28" ht="14.25" x14ac:dyDescent="0.2">
      <c r="AA14933" s="67"/>
      <c r="AB14933" s="67"/>
    </row>
    <row r="14934" spans="27:28" ht="14.25" x14ac:dyDescent="0.2">
      <c r="AA14934" s="67"/>
      <c r="AB14934" s="67"/>
    </row>
    <row r="14935" spans="27:28" ht="14.25" x14ac:dyDescent="0.2">
      <c r="AA14935" s="67"/>
      <c r="AB14935" s="67"/>
    </row>
    <row r="14936" spans="27:28" ht="14.25" x14ac:dyDescent="0.2">
      <c r="AA14936" s="67"/>
      <c r="AB14936" s="67"/>
    </row>
    <row r="14937" spans="27:28" ht="14.25" x14ac:dyDescent="0.2">
      <c r="AA14937" s="67"/>
      <c r="AB14937" s="67"/>
    </row>
    <row r="14938" spans="27:28" ht="14.25" x14ac:dyDescent="0.2">
      <c r="AA14938" s="67"/>
      <c r="AB14938" s="67"/>
    </row>
    <row r="14939" spans="27:28" ht="14.25" x14ac:dyDescent="0.2">
      <c r="AA14939" s="67"/>
      <c r="AB14939" s="67"/>
    </row>
    <row r="14940" spans="27:28" ht="14.25" x14ac:dyDescent="0.2">
      <c r="AA14940" s="67"/>
      <c r="AB14940" s="67"/>
    </row>
    <row r="14941" spans="27:28" ht="14.25" x14ac:dyDescent="0.2">
      <c r="AA14941" s="67"/>
      <c r="AB14941" s="67"/>
    </row>
    <row r="14942" spans="27:28" ht="14.25" x14ac:dyDescent="0.2">
      <c r="AA14942" s="67"/>
      <c r="AB14942" s="67"/>
    </row>
    <row r="14943" spans="27:28" ht="14.25" x14ac:dyDescent="0.2">
      <c r="AA14943" s="67"/>
      <c r="AB14943" s="67"/>
    </row>
    <row r="14944" spans="27:28" ht="14.25" x14ac:dyDescent="0.2">
      <c r="AA14944" s="67"/>
      <c r="AB14944" s="67"/>
    </row>
    <row r="14945" spans="27:28" ht="14.25" x14ac:dyDescent="0.2">
      <c r="AA14945" s="67"/>
      <c r="AB14945" s="67"/>
    </row>
    <row r="14946" spans="27:28" ht="14.25" x14ac:dyDescent="0.2">
      <c r="AA14946" s="67"/>
      <c r="AB14946" s="67"/>
    </row>
    <row r="14947" spans="27:28" ht="14.25" x14ac:dyDescent="0.2">
      <c r="AA14947" s="67"/>
      <c r="AB14947" s="67"/>
    </row>
    <row r="14948" spans="27:28" ht="14.25" x14ac:dyDescent="0.2">
      <c r="AA14948" s="67"/>
      <c r="AB14948" s="67"/>
    </row>
    <row r="14949" spans="27:28" ht="14.25" x14ac:dyDescent="0.2">
      <c r="AA14949" s="67"/>
      <c r="AB14949" s="67"/>
    </row>
    <row r="14950" spans="27:28" ht="14.25" x14ac:dyDescent="0.2">
      <c r="AA14950" s="67"/>
      <c r="AB14950" s="67"/>
    </row>
    <row r="14951" spans="27:28" ht="14.25" x14ac:dyDescent="0.2">
      <c r="AA14951" s="67"/>
      <c r="AB14951" s="67"/>
    </row>
    <row r="14952" spans="27:28" ht="14.25" x14ac:dyDescent="0.2">
      <c r="AA14952" s="67"/>
      <c r="AB14952" s="67"/>
    </row>
    <row r="14953" spans="27:28" ht="14.25" x14ac:dyDescent="0.2">
      <c r="AA14953" s="67"/>
      <c r="AB14953" s="67"/>
    </row>
    <row r="14954" spans="27:28" ht="14.25" x14ac:dyDescent="0.2">
      <c r="AA14954" s="67"/>
      <c r="AB14954" s="67"/>
    </row>
    <row r="14955" spans="27:28" ht="14.25" x14ac:dyDescent="0.2">
      <c r="AA14955" s="67"/>
      <c r="AB14955" s="67"/>
    </row>
    <row r="14956" spans="27:28" ht="14.25" x14ac:dyDescent="0.2">
      <c r="AA14956" s="67"/>
      <c r="AB14956" s="67"/>
    </row>
    <row r="14957" spans="27:28" ht="14.25" x14ac:dyDescent="0.2">
      <c r="AA14957" s="67"/>
      <c r="AB14957" s="67"/>
    </row>
    <row r="14958" spans="27:28" ht="14.25" x14ac:dyDescent="0.2">
      <c r="AA14958" s="67"/>
      <c r="AB14958" s="67"/>
    </row>
    <row r="14959" spans="27:28" ht="14.25" x14ac:dyDescent="0.2">
      <c r="AA14959" s="67"/>
      <c r="AB14959" s="67"/>
    </row>
    <row r="14960" spans="27:28" ht="14.25" x14ac:dyDescent="0.2">
      <c r="AA14960" s="67"/>
      <c r="AB14960" s="67"/>
    </row>
    <row r="14961" spans="27:28" ht="14.25" x14ac:dyDescent="0.2">
      <c r="AA14961" s="67"/>
      <c r="AB14961" s="67"/>
    </row>
    <row r="14962" spans="27:28" ht="14.25" x14ac:dyDescent="0.2">
      <c r="AA14962" s="67"/>
      <c r="AB14962" s="67"/>
    </row>
    <row r="14963" spans="27:28" ht="14.25" x14ac:dyDescent="0.2">
      <c r="AA14963" s="67"/>
      <c r="AB14963" s="67"/>
    </row>
    <row r="14964" spans="27:28" ht="14.25" x14ac:dyDescent="0.2">
      <c r="AA14964" s="67"/>
      <c r="AB14964" s="67"/>
    </row>
    <row r="14965" spans="27:28" ht="14.25" x14ac:dyDescent="0.2">
      <c r="AA14965" s="67"/>
      <c r="AB14965" s="67"/>
    </row>
    <row r="14966" spans="27:28" ht="14.25" x14ac:dyDescent="0.2">
      <c r="AA14966" s="67"/>
      <c r="AB14966" s="67"/>
    </row>
    <row r="14967" spans="27:28" ht="14.25" x14ac:dyDescent="0.2">
      <c r="AA14967" s="67"/>
      <c r="AB14967" s="67"/>
    </row>
    <row r="14968" spans="27:28" ht="14.25" x14ac:dyDescent="0.2">
      <c r="AA14968" s="67"/>
      <c r="AB14968" s="67"/>
    </row>
    <row r="14969" spans="27:28" ht="14.25" x14ac:dyDescent="0.2">
      <c r="AA14969" s="67"/>
      <c r="AB14969" s="67"/>
    </row>
    <row r="14970" spans="27:28" ht="14.25" x14ac:dyDescent="0.2">
      <c r="AA14970" s="67"/>
      <c r="AB14970" s="67"/>
    </row>
    <row r="14971" spans="27:28" ht="14.25" x14ac:dyDescent="0.2">
      <c r="AA14971" s="67"/>
      <c r="AB14971" s="67"/>
    </row>
    <row r="14972" spans="27:28" ht="14.25" x14ac:dyDescent="0.2">
      <c r="AA14972" s="67"/>
      <c r="AB14972" s="67"/>
    </row>
    <row r="14973" spans="27:28" ht="14.25" x14ac:dyDescent="0.2">
      <c r="AA14973" s="67"/>
      <c r="AB14973" s="67"/>
    </row>
    <row r="14974" spans="27:28" ht="14.25" x14ac:dyDescent="0.2">
      <c r="AA14974" s="67"/>
      <c r="AB14974" s="67"/>
    </row>
    <row r="14975" spans="27:28" ht="14.25" x14ac:dyDescent="0.2">
      <c r="AA14975" s="67"/>
      <c r="AB14975" s="67"/>
    </row>
    <row r="14976" spans="27:28" ht="14.25" x14ac:dyDescent="0.2">
      <c r="AA14976" s="67"/>
      <c r="AB14976" s="67"/>
    </row>
    <row r="14977" spans="27:28" ht="14.25" x14ac:dyDescent="0.2">
      <c r="AA14977" s="67"/>
      <c r="AB14977" s="67"/>
    </row>
    <row r="14978" spans="27:28" ht="14.25" x14ac:dyDescent="0.2">
      <c r="AA14978" s="67"/>
      <c r="AB14978" s="67"/>
    </row>
    <row r="14979" spans="27:28" ht="14.25" x14ac:dyDescent="0.2">
      <c r="AA14979" s="67"/>
      <c r="AB14979" s="67"/>
    </row>
    <row r="14980" spans="27:28" ht="14.25" x14ac:dyDescent="0.2">
      <c r="AA14980" s="67"/>
      <c r="AB14980" s="67"/>
    </row>
    <row r="14981" spans="27:28" ht="14.25" x14ac:dyDescent="0.2">
      <c r="AA14981" s="67"/>
      <c r="AB14981" s="67"/>
    </row>
    <row r="14982" spans="27:28" ht="14.25" x14ac:dyDescent="0.2">
      <c r="AA14982" s="67"/>
      <c r="AB14982" s="67"/>
    </row>
    <row r="14983" spans="27:28" ht="14.25" x14ac:dyDescent="0.2">
      <c r="AA14983" s="67"/>
      <c r="AB14983" s="67"/>
    </row>
    <row r="14984" spans="27:28" ht="14.25" x14ac:dyDescent="0.2">
      <c r="AA14984" s="67"/>
      <c r="AB14984" s="67"/>
    </row>
    <row r="14985" spans="27:28" ht="14.25" x14ac:dyDescent="0.2">
      <c r="AA14985" s="67"/>
      <c r="AB14985" s="67"/>
    </row>
    <row r="14986" spans="27:28" ht="14.25" x14ac:dyDescent="0.2">
      <c r="AA14986" s="67"/>
      <c r="AB14986" s="67"/>
    </row>
    <row r="14987" spans="27:28" ht="14.25" x14ac:dyDescent="0.2">
      <c r="AA14987" s="67"/>
      <c r="AB14987" s="67"/>
    </row>
    <row r="14988" spans="27:28" ht="14.25" x14ac:dyDescent="0.2">
      <c r="AA14988" s="67"/>
      <c r="AB14988" s="67"/>
    </row>
    <row r="14989" spans="27:28" ht="14.25" x14ac:dyDescent="0.2">
      <c r="AA14989" s="67"/>
      <c r="AB14989" s="67"/>
    </row>
    <row r="14990" spans="27:28" ht="14.25" x14ac:dyDescent="0.2">
      <c r="AA14990" s="67"/>
      <c r="AB14990" s="67"/>
    </row>
    <row r="14991" spans="27:28" ht="14.25" x14ac:dyDescent="0.2">
      <c r="AA14991" s="67"/>
      <c r="AB14991" s="67"/>
    </row>
    <row r="14992" spans="27:28" ht="14.25" x14ac:dyDescent="0.2">
      <c r="AA14992" s="67"/>
      <c r="AB14992" s="67"/>
    </row>
    <row r="14993" spans="27:28" ht="14.25" x14ac:dyDescent="0.2">
      <c r="AA14993" s="67"/>
      <c r="AB14993" s="67"/>
    </row>
    <row r="14994" spans="27:28" ht="14.25" x14ac:dyDescent="0.2">
      <c r="AA14994" s="67"/>
      <c r="AB14994" s="67"/>
    </row>
    <row r="14995" spans="27:28" ht="14.25" x14ac:dyDescent="0.2">
      <c r="AA14995" s="67"/>
      <c r="AB14995" s="67"/>
    </row>
    <row r="14996" spans="27:28" ht="14.25" x14ac:dyDescent="0.2">
      <c r="AA14996" s="67"/>
      <c r="AB14996" s="67"/>
    </row>
    <row r="14997" spans="27:28" ht="14.25" x14ac:dyDescent="0.2">
      <c r="AA14997" s="67"/>
      <c r="AB14997" s="67"/>
    </row>
    <row r="14998" spans="27:28" ht="14.25" x14ac:dyDescent="0.2">
      <c r="AA14998" s="67"/>
      <c r="AB14998" s="67"/>
    </row>
    <row r="14999" spans="27:28" ht="14.25" x14ac:dyDescent="0.2">
      <c r="AA14999" s="67"/>
      <c r="AB14999" s="67"/>
    </row>
    <row r="15000" spans="27:28" ht="14.25" x14ac:dyDescent="0.2">
      <c r="AA15000" s="67"/>
      <c r="AB15000" s="67"/>
    </row>
    <row r="15001" spans="27:28" ht="14.25" x14ac:dyDescent="0.2">
      <c r="AA15001" s="67"/>
      <c r="AB15001" s="67"/>
    </row>
    <row r="15002" spans="27:28" ht="14.25" x14ac:dyDescent="0.2">
      <c r="AA15002" s="67"/>
      <c r="AB15002" s="67"/>
    </row>
    <row r="15003" spans="27:28" ht="14.25" x14ac:dyDescent="0.2">
      <c r="AA15003" s="67"/>
      <c r="AB15003" s="67"/>
    </row>
    <row r="15004" spans="27:28" ht="14.25" x14ac:dyDescent="0.2">
      <c r="AA15004" s="67"/>
      <c r="AB15004" s="67"/>
    </row>
    <row r="15005" spans="27:28" ht="14.25" x14ac:dyDescent="0.2">
      <c r="AA15005" s="67"/>
      <c r="AB15005" s="67"/>
    </row>
    <row r="15006" spans="27:28" ht="14.25" x14ac:dyDescent="0.2">
      <c r="AA15006" s="67"/>
      <c r="AB15006" s="67"/>
    </row>
    <row r="15007" spans="27:28" ht="14.25" x14ac:dyDescent="0.2">
      <c r="AA15007" s="67"/>
      <c r="AB15007" s="67"/>
    </row>
    <row r="15008" spans="27:28" ht="14.25" x14ac:dyDescent="0.2">
      <c r="AA15008" s="67"/>
      <c r="AB15008" s="67"/>
    </row>
    <row r="15009" spans="27:28" ht="14.25" x14ac:dyDescent="0.2">
      <c r="AA15009" s="67"/>
      <c r="AB15009" s="67"/>
    </row>
    <row r="15010" spans="27:28" ht="14.25" x14ac:dyDescent="0.2">
      <c r="AA15010" s="67"/>
      <c r="AB15010" s="67"/>
    </row>
    <row r="15011" spans="27:28" ht="14.25" x14ac:dyDescent="0.2">
      <c r="AA15011" s="67"/>
      <c r="AB15011" s="67"/>
    </row>
    <row r="15012" spans="27:28" ht="14.25" x14ac:dyDescent="0.2">
      <c r="AA15012" s="67"/>
      <c r="AB15012" s="67"/>
    </row>
    <row r="15013" spans="27:28" ht="14.25" x14ac:dyDescent="0.2">
      <c r="AA15013" s="67"/>
      <c r="AB15013" s="67"/>
    </row>
    <row r="15014" spans="27:28" ht="14.25" x14ac:dyDescent="0.2">
      <c r="AA15014" s="67"/>
      <c r="AB15014" s="67"/>
    </row>
    <row r="15015" spans="27:28" ht="14.25" x14ac:dyDescent="0.2">
      <c r="AA15015" s="67"/>
      <c r="AB15015" s="67"/>
    </row>
    <row r="15016" spans="27:28" ht="14.25" x14ac:dyDescent="0.2">
      <c r="AA15016" s="67"/>
      <c r="AB15016" s="67"/>
    </row>
    <row r="15017" spans="27:28" ht="14.25" x14ac:dyDescent="0.2">
      <c r="AA15017" s="67"/>
      <c r="AB15017" s="67"/>
    </row>
    <row r="15018" spans="27:28" ht="14.25" x14ac:dyDescent="0.2">
      <c r="AA15018" s="67"/>
      <c r="AB15018" s="67"/>
    </row>
    <row r="15019" spans="27:28" ht="14.25" x14ac:dyDescent="0.2">
      <c r="AA15019" s="67"/>
      <c r="AB15019" s="67"/>
    </row>
    <row r="15020" spans="27:28" ht="14.25" x14ac:dyDescent="0.2">
      <c r="AA15020" s="67"/>
      <c r="AB15020" s="67"/>
    </row>
    <row r="15021" spans="27:28" ht="14.25" x14ac:dyDescent="0.2">
      <c r="AA15021" s="67"/>
      <c r="AB15021" s="67"/>
    </row>
    <row r="15022" spans="27:28" ht="14.25" x14ac:dyDescent="0.2">
      <c r="AA15022" s="67"/>
      <c r="AB15022" s="67"/>
    </row>
    <row r="15023" spans="27:28" ht="14.25" x14ac:dyDescent="0.2">
      <c r="AA15023" s="67"/>
      <c r="AB15023" s="67"/>
    </row>
    <row r="15024" spans="27:28" ht="14.25" x14ac:dyDescent="0.2">
      <c r="AA15024" s="67"/>
      <c r="AB15024" s="67"/>
    </row>
    <row r="15025" spans="27:28" ht="14.25" x14ac:dyDescent="0.2">
      <c r="AA15025" s="67"/>
      <c r="AB15025" s="67"/>
    </row>
    <row r="15026" spans="27:28" ht="14.25" x14ac:dyDescent="0.2">
      <c r="AA15026" s="67"/>
      <c r="AB15026" s="67"/>
    </row>
    <row r="15027" spans="27:28" ht="14.25" x14ac:dyDescent="0.2">
      <c r="AA15027" s="67"/>
      <c r="AB15027" s="67"/>
    </row>
    <row r="15028" spans="27:28" ht="14.25" x14ac:dyDescent="0.2">
      <c r="AA15028" s="67"/>
      <c r="AB15028" s="67"/>
    </row>
    <row r="15029" spans="27:28" ht="14.25" x14ac:dyDescent="0.2">
      <c r="AA15029" s="67"/>
      <c r="AB15029" s="67"/>
    </row>
    <row r="15030" spans="27:28" ht="14.25" x14ac:dyDescent="0.2">
      <c r="AA15030" s="67"/>
      <c r="AB15030" s="67"/>
    </row>
    <row r="15031" spans="27:28" ht="14.25" x14ac:dyDescent="0.2">
      <c r="AA15031" s="67"/>
      <c r="AB15031" s="67"/>
    </row>
    <row r="15032" spans="27:28" ht="14.25" x14ac:dyDescent="0.2">
      <c r="AA15032" s="67"/>
      <c r="AB15032" s="67"/>
    </row>
    <row r="15033" spans="27:28" ht="14.25" x14ac:dyDescent="0.2">
      <c r="AA15033" s="67"/>
      <c r="AB15033" s="67"/>
    </row>
    <row r="15034" spans="27:28" ht="14.25" x14ac:dyDescent="0.2">
      <c r="AA15034" s="67"/>
      <c r="AB15034" s="67"/>
    </row>
    <row r="15035" spans="27:28" ht="14.25" x14ac:dyDescent="0.2">
      <c r="AA15035" s="67"/>
      <c r="AB15035" s="67"/>
    </row>
    <row r="15036" spans="27:28" ht="14.25" x14ac:dyDescent="0.2">
      <c r="AA15036" s="67"/>
      <c r="AB15036" s="67"/>
    </row>
    <row r="15037" spans="27:28" ht="14.25" x14ac:dyDescent="0.2">
      <c r="AA15037" s="67"/>
      <c r="AB15037" s="67"/>
    </row>
    <row r="15038" spans="27:28" ht="14.25" x14ac:dyDescent="0.2">
      <c r="AA15038" s="67"/>
      <c r="AB15038" s="67"/>
    </row>
    <row r="15039" spans="27:28" ht="14.25" x14ac:dyDescent="0.2">
      <c r="AA15039" s="67"/>
      <c r="AB15039" s="67"/>
    </row>
    <row r="15040" spans="27:28" ht="14.25" x14ac:dyDescent="0.2">
      <c r="AA15040" s="67"/>
      <c r="AB15040" s="67"/>
    </row>
    <row r="15041" spans="27:28" ht="14.25" x14ac:dyDescent="0.2">
      <c r="AA15041" s="67"/>
      <c r="AB15041" s="67"/>
    </row>
    <row r="15042" spans="27:28" ht="14.25" x14ac:dyDescent="0.2">
      <c r="AA15042" s="67"/>
      <c r="AB15042" s="67"/>
    </row>
    <row r="15043" spans="27:28" ht="14.25" x14ac:dyDescent="0.2">
      <c r="AA15043" s="67"/>
      <c r="AB15043" s="67"/>
    </row>
    <row r="15044" spans="27:28" ht="14.25" x14ac:dyDescent="0.2">
      <c r="AA15044" s="67"/>
      <c r="AB15044" s="67"/>
    </row>
    <row r="15045" spans="27:28" ht="14.25" x14ac:dyDescent="0.2">
      <c r="AA15045" s="67"/>
      <c r="AB15045" s="67"/>
    </row>
    <row r="15046" spans="27:28" ht="14.25" x14ac:dyDescent="0.2">
      <c r="AA15046" s="67"/>
      <c r="AB15046" s="67"/>
    </row>
    <row r="15047" spans="27:28" ht="14.25" x14ac:dyDescent="0.2">
      <c r="AA15047" s="67"/>
      <c r="AB15047" s="67"/>
    </row>
    <row r="15048" spans="27:28" ht="14.25" x14ac:dyDescent="0.2">
      <c r="AA15048" s="67"/>
      <c r="AB15048" s="67"/>
    </row>
    <row r="15049" spans="27:28" ht="14.25" x14ac:dyDescent="0.2">
      <c r="AA15049" s="67"/>
      <c r="AB15049" s="67"/>
    </row>
    <row r="15050" spans="27:28" ht="14.25" x14ac:dyDescent="0.2">
      <c r="AA15050" s="67"/>
      <c r="AB15050" s="67"/>
    </row>
    <row r="15051" spans="27:28" ht="14.25" x14ac:dyDescent="0.2">
      <c r="AA15051" s="67"/>
      <c r="AB15051" s="67"/>
    </row>
    <row r="15052" spans="27:28" ht="14.25" x14ac:dyDescent="0.2">
      <c r="AA15052" s="67"/>
      <c r="AB15052" s="67"/>
    </row>
    <row r="15053" spans="27:28" ht="14.25" x14ac:dyDescent="0.2">
      <c r="AA15053" s="67"/>
      <c r="AB15053" s="67"/>
    </row>
    <row r="15054" spans="27:28" ht="14.25" x14ac:dyDescent="0.2">
      <c r="AA15054" s="67"/>
      <c r="AB15054" s="67"/>
    </row>
    <row r="15055" spans="27:28" ht="14.25" x14ac:dyDescent="0.2">
      <c r="AA15055" s="67"/>
      <c r="AB15055" s="67"/>
    </row>
    <row r="15056" spans="27:28" ht="14.25" x14ac:dyDescent="0.2">
      <c r="AA15056" s="67"/>
      <c r="AB15056" s="67"/>
    </row>
    <row r="15057" spans="27:28" ht="14.25" x14ac:dyDescent="0.2">
      <c r="AA15057" s="67"/>
      <c r="AB15057" s="67"/>
    </row>
    <row r="15058" spans="27:28" ht="14.25" x14ac:dyDescent="0.2">
      <c r="AA15058" s="67"/>
      <c r="AB15058" s="67"/>
    </row>
    <row r="15059" spans="27:28" ht="14.25" x14ac:dyDescent="0.2">
      <c r="AA15059" s="67"/>
      <c r="AB15059" s="67"/>
    </row>
    <row r="15060" spans="27:28" ht="14.25" x14ac:dyDescent="0.2">
      <c r="AA15060" s="67"/>
      <c r="AB15060" s="67"/>
    </row>
    <row r="15061" spans="27:28" ht="14.25" x14ac:dyDescent="0.2">
      <c r="AA15061" s="67"/>
      <c r="AB15061" s="67"/>
    </row>
    <row r="15062" spans="27:28" ht="14.25" x14ac:dyDescent="0.2">
      <c r="AA15062" s="67"/>
      <c r="AB15062" s="67"/>
    </row>
    <row r="15063" spans="27:28" ht="14.25" x14ac:dyDescent="0.2">
      <c r="AA15063" s="67"/>
      <c r="AB15063" s="67"/>
    </row>
    <row r="15064" spans="27:28" ht="14.25" x14ac:dyDescent="0.2">
      <c r="AA15064" s="67"/>
      <c r="AB15064" s="67"/>
    </row>
    <row r="15065" spans="27:28" ht="14.25" x14ac:dyDescent="0.2">
      <c r="AA15065" s="67"/>
      <c r="AB15065" s="67"/>
    </row>
    <row r="15066" spans="27:28" ht="14.25" x14ac:dyDescent="0.2">
      <c r="AA15066" s="67"/>
      <c r="AB15066" s="67"/>
    </row>
    <row r="15067" spans="27:28" ht="14.25" x14ac:dyDescent="0.2">
      <c r="AA15067" s="67"/>
      <c r="AB15067" s="67"/>
    </row>
    <row r="15068" spans="27:28" ht="14.25" x14ac:dyDescent="0.2">
      <c r="AA15068" s="67"/>
      <c r="AB15068" s="67"/>
    </row>
    <row r="15069" spans="27:28" ht="14.25" x14ac:dyDescent="0.2">
      <c r="AA15069" s="67"/>
      <c r="AB15069" s="67"/>
    </row>
    <row r="15070" spans="27:28" ht="14.25" x14ac:dyDescent="0.2">
      <c r="AA15070" s="67"/>
      <c r="AB15070" s="67"/>
    </row>
    <row r="15071" spans="27:28" ht="14.25" x14ac:dyDescent="0.2">
      <c r="AA15071" s="67"/>
      <c r="AB15071" s="67"/>
    </row>
    <row r="15072" spans="27:28" ht="14.25" x14ac:dyDescent="0.2">
      <c r="AA15072" s="67"/>
      <c r="AB15072" s="67"/>
    </row>
    <row r="15073" spans="27:28" ht="14.25" x14ac:dyDescent="0.2">
      <c r="AA15073" s="67"/>
      <c r="AB15073" s="67"/>
    </row>
    <row r="15074" spans="27:28" ht="14.25" x14ac:dyDescent="0.2">
      <c r="AA15074" s="67"/>
      <c r="AB15074" s="67"/>
    </row>
    <row r="15075" spans="27:28" ht="14.25" x14ac:dyDescent="0.2">
      <c r="AA15075" s="67"/>
      <c r="AB15075" s="67"/>
    </row>
    <row r="15076" spans="27:28" ht="14.25" x14ac:dyDescent="0.2">
      <c r="AA15076" s="67"/>
      <c r="AB15076" s="67"/>
    </row>
    <row r="15077" spans="27:28" ht="14.25" x14ac:dyDescent="0.2">
      <c r="AA15077" s="67"/>
      <c r="AB15077" s="67"/>
    </row>
    <row r="15078" spans="27:28" ht="14.25" x14ac:dyDescent="0.2">
      <c r="AA15078" s="67"/>
      <c r="AB15078" s="67"/>
    </row>
    <row r="15079" spans="27:28" ht="14.25" x14ac:dyDescent="0.2">
      <c r="AA15079" s="67"/>
      <c r="AB15079" s="67"/>
    </row>
    <row r="15080" spans="27:28" ht="14.25" x14ac:dyDescent="0.2">
      <c r="AA15080" s="67"/>
      <c r="AB15080" s="67"/>
    </row>
    <row r="15081" spans="27:28" ht="14.25" x14ac:dyDescent="0.2">
      <c r="AA15081" s="67"/>
      <c r="AB15081" s="67"/>
    </row>
    <row r="15082" spans="27:28" ht="14.25" x14ac:dyDescent="0.2">
      <c r="AA15082" s="67"/>
      <c r="AB15082" s="67"/>
    </row>
    <row r="15083" spans="27:28" ht="14.25" x14ac:dyDescent="0.2">
      <c r="AA15083" s="67"/>
      <c r="AB15083" s="67"/>
    </row>
    <row r="15084" spans="27:28" ht="14.25" x14ac:dyDescent="0.2">
      <c r="AA15084" s="67"/>
      <c r="AB15084" s="67"/>
    </row>
    <row r="15085" spans="27:28" ht="14.25" x14ac:dyDescent="0.2">
      <c r="AA15085" s="67"/>
      <c r="AB15085" s="67"/>
    </row>
    <row r="15086" spans="27:28" ht="14.25" x14ac:dyDescent="0.2">
      <c r="AA15086" s="67"/>
      <c r="AB15086" s="67"/>
    </row>
    <row r="15087" spans="27:28" ht="14.25" x14ac:dyDescent="0.2">
      <c r="AA15087" s="67"/>
      <c r="AB15087" s="67"/>
    </row>
    <row r="15088" spans="27:28" ht="14.25" x14ac:dyDescent="0.2">
      <c r="AA15088" s="67"/>
      <c r="AB15088" s="67"/>
    </row>
    <row r="15089" spans="27:28" ht="14.25" x14ac:dyDescent="0.2">
      <c r="AA15089" s="67"/>
      <c r="AB15089" s="67"/>
    </row>
    <row r="15090" spans="27:28" ht="14.25" x14ac:dyDescent="0.2">
      <c r="AA15090" s="67"/>
      <c r="AB15090" s="67"/>
    </row>
    <row r="15091" spans="27:28" ht="14.25" x14ac:dyDescent="0.2">
      <c r="AA15091" s="67"/>
      <c r="AB15091" s="67"/>
    </row>
    <row r="15092" spans="27:28" ht="14.25" x14ac:dyDescent="0.2">
      <c r="AA15092" s="67"/>
      <c r="AB15092" s="67"/>
    </row>
    <row r="15093" spans="27:28" ht="14.25" x14ac:dyDescent="0.2">
      <c r="AA15093" s="67"/>
      <c r="AB15093" s="67"/>
    </row>
    <row r="15094" spans="27:28" ht="14.25" x14ac:dyDescent="0.2">
      <c r="AA15094" s="67"/>
      <c r="AB15094" s="67"/>
    </row>
    <row r="15095" spans="27:28" ht="14.25" x14ac:dyDescent="0.2">
      <c r="AA15095" s="67"/>
      <c r="AB15095" s="67"/>
    </row>
    <row r="15096" spans="27:28" ht="14.25" x14ac:dyDescent="0.2">
      <c r="AA15096" s="67"/>
      <c r="AB15096" s="67"/>
    </row>
    <row r="15097" spans="27:28" ht="14.25" x14ac:dyDescent="0.2">
      <c r="AA15097" s="67"/>
      <c r="AB15097" s="67"/>
    </row>
    <row r="15098" spans="27:28" ht="14.25" x14ac:dyDescent="0.2">
      <c r="AA15098" s="67"/>
      <c r="AB15098" s="67"/>
    </row>
    <row r="15099" spans="27:28" ht="14.25" x14ac:dyDescent="0.2">
      <c r="AA15099" s="67"/>
      <c r="AB15099" s="67"/>
    </row>
    <row r="15100" spans="27:28" ht="14.25" x14ac:dyDescent="0.2">
      <c r="AA15100" s="67"/>
      <c r="AB15100" s="67"/>
    </row>
    <row r="15101" spans="27:28" ht="14.25" x14ac:dyDescent="0.2">
      <c r="AA15101" s="67"/>
      <c r="AB15101" s="67"/>
    </row>
    <row r="15102" spans="27:28" ht="14.25" x14ac:dyDescent="0.2">
      <c r="AA15102" s="67"/>
      <c r="AB15102" s="67"/>
    </row>
    <row r="15103" spans="27:28" ht="14.25" x14ac:dyDescent="0.2">
      <c r="AA15103" s="67"/>
      <c r="AB15103" s="67"/>
    </row>
    <row r="15104" spans="27:28" ht="14.25" x14ac:dyDescent="0.2">
      <c r="AA15104" s="67"/>
      <c r="AB15104" s="67"/>
    </row>
    <row r="15105" spans="27:28" ht="14.25" x14ac:dyDescent="0.2">
      <c r="AA15105" s="67"/>
      <c r="AB15105" s="67"/>
    </row>
    <row r="15106" spans="27:28" ht="14.25" x14ac:dyDescent="0.2">
      <c r="AA15106" s="67"/>
      <c r="AB15106" s="67"/>
    </row>
    <row r="15107" spans="27:28" ht="14.25" x14ac:dyDescent="0.2">
      <c r="AA15107" s="67"/>
      <c r="AB15107" s="67"/>
    </row>
    <row r="15108" spans="27:28" ht="14.25" x14ac:dyDescent="0.2">
      <c r="AA15108" s="67"/>
      <c r="AB15108" s="67"/>
    </row>
    <row r="15109" spans="27:28" ht="14.25" x14ac:dyDescent="0.2">
      <c r="AA15109" s="67"/>
      <c r="AB15109" s="67"/>
    </row>
    <row r="15110" spans="27:28" ht="14.25" x14ac:dyDescent="0.2">
      <c r="AA15110" s="67"/>
      <c r="AB15110" s="67"/>
    </row>
    <row r="15111" spans="27:28" ht="14.25" x14ac:dyDescent="0.2">
      <c r="AA15111" s="67"/>
      <c r="AB15111" s="67"/>
    </row>
    <row r="15112" spans="27:28" ht="14.25" x14ac:dyDescent="0.2">
      <c r="AA15112" s="67"/>
      <c r="AB15112" s="67"/>
    </row>
    <row r="15113" spans="27:28" ht="14.25" x14ac:dyDescent="0.2">
      <c r="AA15113" s="67"/>
      <c r="AB15113" s="67"/>
    </row>
    <row r="15114" spans="27:28" ht="14.25" x14ac:dyDescent="0.2">
      <c r="AA15114" s="67"/>
      <c r="AB15114" s="67"/>
    </row>
    <row r="15115" spans="27:28" ht="14.25" x14ac:dyDescent="0.2">
      <c r="AA15115" s="67"/>
      <c r="AB15115" s="67"/>
    </row>
    <row r="15116" spans="27:28" ht="14.25" x14ac:dyDescent="0.2">
      <c r="AA15116" s="67"/>
      <c r="AB15116" s="67"/>
    </row>
    <row r="15117" spans="27:28" ht="14.25" x14ac:dyDescent="0.2">
      <c r="AA15117" s="67"/>
      <c r="AB15117" s="67"/>
    </row>
    <row r="15118" spans="27:28" ht="14.25" x14ac:dyDescent="0.2">
      <c r="AA15118" s="67"/>
      <c r="AB15118" s="67"/>
    </row>
    <row r="15119" spans="27:28" ht="14.25" x14ac:dyDescent="0.2">
      <c r="AA15119" s="67"/>
      <c r="AB15119" s="67"/>
    </row>
    <row r="15120" spans="27:28" ht="14.25" x14ac:dyDescent="0.2">
      <c r="AA15120" s="67"/>
      <c r="AB15120" s="67"/>
    </row>
    <row r="15121" spans="27:28" ht="14.25" x14ac:dyDescent="0.2">
      <c r="AA15121" s="67"/>
      <c r="AB15121" s="67"/>
    </row>
    <row r="15122" spans="27:28" ht="14.25" x14ac:dyDescent="0.2">
      <c r="AA15122" s="67"/>
      <c r="AB15122" s="67"/>
    </row>
    <row r="15123" spans="27:28" ht="14.25" x14ac:dyDescent="0.2">
      <c r="AA15123" s="67"/>
      <c r="AB15123" s="67"/>
    </row>
    <row r="15124" spans="27:28" ht="14.25" x14ac:dyDescent="0.2">
      <c r="AA15124" s="67"/>
      <c r="AB15124" s="67"/>
    </row>
    <row r="15125" spans="27:28" ht="14.25" x14ac:dyDescent="0.2">
      <c r="AA15125" s="67"/>
      <c r="AB15125" s="67"/>
    </row>
    <row r="15126" spans="27:28" ht="14.25" x14ac:dyDescent="0.2">
      <c r="AA15126" s="67"/>
      <c r="AB15126" s="67"/>
    </row>
    <row r="15127" spans="27:28" ht="14.25" x14ac:dyDescent="0.2">
      <c r="AA15127" s="67"/>
      <c r="AB15127" s="67"/>
    </row>
    <row r="15128" spans="27:28" ht="14.25" x14ac:dyDescent="0.2">
      <c r="AA15128" s="67"/>
      <c r="AB15128" s="67"/>
    </row>
    <row r="15129" spans="27:28" ht="14.25" x14ac:dyDescent="0.2">
      <c r="AA15129" s="67"/>
      <c r="AB15129" s="67"/>
    </row>
    <row r="15130" spans="27:28" ht="14.25" x14ac:dyDescent="0.2">
      <c r="AA15130" s="67"/>
      <c r="AB15130" s="67"/>
    </row>
    <row r="15131" spans="27:28" ht="14.25" x14ac:dyDescent="0.2">
      <c r="AA15131" s="67"/>
      <c r="AB15131" s="67"/>
    </row>
    <row r="15132" spans="27:28" ht="14.25" x14ac:dyDescent="0.2">
      <c r="AA15132" s="67"/>
      <c r="AB15132" s="67"/>
    </row>
    <row r="15133" spans="27:28" ht="14.25" x14ac:dyDescent="0.2">
      <c r="AA15133" s="67"/>
      <c r="AB15133" s="67"/>
    </row>
    <row r="15134" spans="27:28" ht="14.25" x14ac:dyDescent="0.2">
      <c r="AA15134" s="67"/>
      <c r="AB15134" s="67"/>
    </row>
    <row r="15135" spans="27:28" ht="14.25" x14ac:dyDescent="0.2">
      <c r="AA15135" s="67"/>
      <c r="AB15135" s="67"/>
    </row>
    <row r="15136" spans="27:28" ht="14.25" x14ac:dyDescent="0.2">
      <c r="AA15136" s="67"/>
      <c r="AB15136" s="67"/>
    </row>
    <row r="15137" spans="27:28" ht="14.25" x14ac:dyDescent="0.2">
      <c r="AA15137" s="67"/>
      <c r="AB15137" s="67"/>
    </row>
    <row r="15138" spans="27:28" ht="14.25" x14ac:dyDescent="0.2">
      <c r="AA15138" s="67"/>
      <c r="AB15138" s="67"/>
    </row>
    <row r="15139" spans="27:28" ht="14.25" x14ac:dyDescent="0.2">
      <c r="AA15139" s="67"/>
      <c r="AB15139" s="67"/>
    </row>
    <row r="15140" spans="27:28" ht="14.25" x14ac:dyDescent="0.2">
      <c r="AA15140" s="67"/>
      <c r="AB15140" s="67"/>
    </row>
    <row r="15141" spans="27:28" ht="14.25" x14ac:dyDescent="0.2">
      <c r="AA15141" s="67"/>
      <c r="AB15141" s="67"/>
    </row>
    <row r="15142" spans="27:28" ht="14.25" x14ac:dyDescent="0.2">
      <c r="AA15142" s="67"/>
      <c r="AB15142" s="67"/>
    </row>
    <row r="15143" spans="27:28" ht="14.25" x14ac:dyDescent="0.2">
      <c r="AA15143" s="67"/>
      <c r="AB15143" s="67"/>
    </row>
    <row r="15144" spans="27:28" ht="14.25" x14ac:dyDescent="0.2">
      <c r="AA15144" s="67"/>
      <c r="AB15144" s="67"/>
    </row>
    <row r="15145" spans="27:28" ht="14.25" x14ac:dyDescent="0.2">
      <c r="AA15145" s="67"/>
      <c r="AB15145" s="67"/>
    </row>
    <row r="15146" spans="27:28" ht="14.25" x14ac:dyDescent="0.2">
      <c r="AA15146" s="67"/>
      <c r="AB15146" s="67"/>
    </row>
    <row r="15147" spans="27:28" ht="14.25" x14ac:dyDescent="0.2">
      <c r="AA15147" s="67"/>
      <c r="AB15147" s="67"/>
    </row>
    <row r="15148" spans="27:28" ht="14.25" x14ac:dyDescent="0.2">
      <c r="AA15148" s="67"/>
      <c r="AB15148" s="67"/>
    </row>
    <row r="15149" spans="27:28" ht="14.25" x14ac:dyDescent="0.2">
      <c r="AA15149" s="67"/>
      <c r="AB15149" s="67"/>
    </row>
    <row r="15150" spans="27:28" ht="14.25" x14ac:dyDescent="0.2">
      <c r="AA15150" s="67"/>
      <c r="AB15150" s="67"/>
    </row>
    <row r="15151" spans="27:28" ht="14.25" x14ac:dyDescent="0.2">
      <c r="AA15151" s="67"/>
      <c r="AB15151" s="67"/>
    </row>
    <row r="15152" spans="27:28" ht="14.25" x14ac:dyDescent="0.2">
      <c r="AA15152" s="67"/>
      <c r="AB15152" s="67"/>
    </row>
    <row r="15153" spans="27:28" ht="14.25" x14ac:dyDescent="0.2">
      <c r="AA15153" s="67"/>
      <c r="AB15153" s="67"/>
    </row>
    <row r="15154" spans="27:28" ht="14.25" x14ac:dyDescent="0.2">
      <c r="AA15154" s="67"/>
      <c r="AB15154" s="67"/>
    </row>
    <row r="15155" spans="27:28" ht="14.25" x14ac:dyDescent="0.2">
      <c r="AA15155" s="67"/>
      <c r="AB15155" s="67"/>
    </row>
    <row r="15156" spans="27:28" ht="14.25" x14ac:dyDescent="0.2">
      <c r="AA15156" s="67"/>
      <c r="AB15156" s="67"/>
    </row>
    <row r="15157" spans="27:28" ht="14.25" x14ac:dyDescent="0.2">
      <c r="AA15157" s="67"/>
      <c r="AB15157" s="67"/>
    </row>
    <row r="15158" spans="27:28" ht="14.25" x14ac:dyDescent="0.2">
      <c r="AA15158" s="67"/>
      <c r="AB15158" s="67"/>
    </row>
    <row r="15159" spans="27:28" ht="14.25" x14ac:dyDescent="0.2">
      <c r="AA15159" s="67"/>
      <c r="AB15159" s="67"/>
    </row>
    <row r="15160" spans="27:28" ht="14.25" x14ac:dyDescent="0.2">
      <c r="AA15160" s="67"/>
      <c r="AB15160" s="67"/>
    </row>
    <row r="15161" spans="27:28" ht="14.25" x14ac:dyDescent="0.2">
      <c r="AA15161" s="67"/>
      <c r="AB15161" s="67"/>
    </row>
    <row r="15162" spans="27:28" ht="14.25" x14ac:dyDescent="0.2">
      <c r="AA15162" s="67"/>
      <c r="AB15162" s="67"/>
    </row>
    <row r="15163" spans="27:28" ht="14.25" x14ac:dyDescent="0.2">
      <c r="AA15163" s="67"/>
      <c r="AB15163" s="67"/>
    </row>
    <row r="15164" spans="27:28" ht="14.25" x14ac:dyDescent="0.2">
      <c r="AA15164" s="67"/>
      <c r="AB15164" s="67"/>
    </row>
    <row r="15165" spans="27:28" ht="14.25" x14ac:dyDescent="0.2">
      <c r="AA15165" s="67"/>
      <c r="AB15165" s="67"/>
    </row>
    <row r="15166" spans="27:28" ht="14.25" x14ac:dyDescent="0.2">
      <c r="AA15166" s="67"/>
      <c r="AB15166" s="67"/>
    </row>
    <row r="15167" spans="27:28" ht="14.25" x14ac:dyDescent="0.2">
      <c r="AA15167" s="67"/>
      <c r="AB15167" s="67"/>
    </row>
    <row r="15168" spans="27:28" ht="14.25" x14ac:dyDescent="0.2">
      <c r="AA15168" s="67"/>
      <c r="AB15168" s="67"/>
    </row>
    <row r="15169" spans="27:28" ht="14.25" x14ac:dyDescent="0.2">
      <c r="AA15169" s="67"/>
      <c r="AB15169" s="67"/>
    </row>
    <row r="15170" spans="27:28" ht="14.25" x14ac:dyDescent="0.2">
      <c r="AA15170" s="67"/>
      <c r="AB15170" s="67"/>
    </row>
    <row r="15171" spans="27:28" ht="14.25" x14ac:dyDescent="0.2">
      <c r="AA15171" s="67"/>
      <c r="AB15171" s="67"/>
    </row>
    <row r="15172" spans="27:28" ht="14.25" x14ac:dyDescent="0.2">
      <c r="AA15172" s="67"/>
      <c r="AB15172" s="67"/>
    </row>
    <row r="15173" spans="27:28" ht="14.25" x14ac:dyDescent="0.2">
      <c r="AA15173" s="67"/>
      <c r="AB15173" s="67"/>
    </row>
    <row r="15174" spans="27:28" ht="14.25" x14ac:dyDescent="0.2">
      <c r="AA15174" s="67"/>
      <c r="AB15174" s="67"/>
    </row>
    <row r="15175" spans="27:28" ht="14.25" x14ac:dyDescent="0.2">
      <c r="AA15175" s="67"/>
      <c r="AB15175" s="67"/>
    </row>
    <row r="15176" spans="27:28" ht="14.25" x14ac:dyDescent="0.2">
      <c r="AA15176" s="67"/>
      <c r="AB15176" s="67"/>
    </row>
    <row r="15177" spans="27:28" ht="14.25" x14ac:dyDescent="0.2">
      <c r="AA15177" s="67"/>
      <c r="AB15177" s="67"/>
    </row>
    <row r="15178" spans="27:28" ht="14.25" x14ac:dyDescent="0.2">
      <c r="AA15178" s="67"/>
      <c r="AB15178" s="67"/>
    </row>
    <row r="15179" spans="27:28" ht="14.25" x14ac:dyDescent="0.2">
      <c r="AA15179" s="67"/>
      <c r="AB15179" s="67"/>
    </row>
    <row r="15180" spans="27:28" ht="14.25" x14ac:dyDescent="0.2">
      <c r="AA15180" s="67"/>
      <c r="AB15180" s="67"/>
    </row>
    <row r="15181" spans="27:28" ht="14.25" x14ac:dyDescent="0.2">
      <c r="AA15181" s="67"/>
      <c r="AB15181" s="67"/>
    </row>
    <row r="15182" spans="27:28" ht="14.25" x14ac:dyDescent="0.2">
      <c r="AA15182" s="67"/>
      <c r="AB15182" s="67"/>
    </row>
    <row r="15183" spans="27:28" ht="14.25" x14ac:dyDescent="0.2">
      <c r="AA15183" s="67"/>
      <c r="AB15183" s="67"/>
    </row>
    <row r="15184" spans="27:28" ht="14.25" x14ac:dyDescent="0.2">
      <c r="AA15184" s="67"/>
      <c r="AB15184" s="67"/>
    </row>
    <row r="15185" spans="27:28" ht="14.25" x14ac:dyDescent="0.2">
      <c r="AA15185" s="67"/>
      <c r="AB15185" s="67"/>
    </row>
    <row r="15186" spans="27:28" ht="14.25" x14ac:dyDescent="0.2">
      <c r="AA15186" s="67"/>
      <c r="AB15186" s="67"/>
    </row>
    <row r="15187" spans="27:28" ht="14.25" x14ac:dyDescent="0.2">
      <c r="AA15187" s="67"/>
      <c r="AB15187" s="67"/>
    </row>
    <row r="15188" spans="27:28" ht="14.25" x14ac:dyDescent="0.2">
      <c r="AA15188" s="67"/>
      <c r="AB15188" s="67"/>
    </row>
    <row r="15189" spans="27:28" ht="14.25" x14ac:dyDescent="0.2">
      <c r="AA15189" s="67"/>
      <c r="AB15189" s="67"/>
    </row>
    <row r="15190" spans="27:28" ht="14.25" x14ac:dyDescent="0.2">
      <c r="AA15190" s="67"/>
      <c r="AB15190" s="67"/>
    </row>
    <row r="15191" spans="27:28" ht="14.25" x14ac:dyDescent="0.2">
      <c r="AA15191" s="67"/>
      <c r="AB15191" s="67"/>
    </row>
    <row r="15192" spans="27:28" ht="14.25" x14ac:dyDescent="0.2">
      <c r="AA15192" s="67"/>
      <c r="AB15192" s="67"/>
    </row>
    <row r="15193" spans="27:28" ht="14.25" x14ac:dyDescent="0.2">
      <c r="AA15193" s="67"/>
      <c r="AB15193" s="67"/>
    </row>
    <row r="15194" spans="27:28" ht="14.25" x14ac:dyDescent="0.2">
      <c r="AA15194" s="67"/>
      <c r="AB15194" s="67"/>
    </row>
    <row r="15195" spans="27:28" ht="14.25" x14ac:dyDescent="0.2">
      <c r="AA15195" s="67"/>
      <c r="AB15195" s="67"/>
    </row>
    <row r="15196" spans="27:28" ht="14.25" x14ac:dyDescent="0.2">
      <c r="AA15196" s="67"/>
      <c r="AB15196" s="67"/>
    </row>
    <row r="15197" spans="27:28" ht="14.25" x14ac:dyDescent="0.2">
      <c r="AA15197" s="67"/>
      <c r="AB15197" s="67"/>
    </row>
    <row r="15198" spans="27:28" ht="14.25" x14ac:dyDescent="0.2">
      <c r="AA15198" s="67"/>
      <c r="AB15198" s="67"/>
    </row>
    <row r="15199" spans="27:28" ht="14.25" x14ac:dyDescent="0.2">
      <c r="AA15199" s="67"/>
      <c r="AB15199" s="67"/>
    </row>
    <row r="15200" spans="27:28" ht="14.25" x14ac:dyDescent="0.2">
      <c r="AA15200" s="67"/>
      <c r="AB15200" s="67"/>
    </row>
    <row r="15201" spans="27:28" ht="14.25" x14ac:dyDescent="0.2">
      <c r="AA15201" s="67"/>
      <c r="AB15201" s="67"/>
    </row>
    <row r="15202" spans="27:28" ht="14.25" x14ac:dyDescent="0.2">
      <c r="AA15202" s="67"/>
      <c r="AB15202" s="67"/>
    </row>
    <row r="15203" spans="27:28" ht="14.25" x14ac:dyDescent="0.2">
      <c r="AA15203" s="67"/>
      <c r="AB15203" s="67"/>
    </row>
    <row r="15204" spans="27:28" ht="14.25" x14ac:dyDescent="0.2">
      <c r="AA15204" s="67"/>
      <c r="AB15204" s="67"/>
    </row>
    <row r="15205" spans="27:28" ht="14.25" x14ac:dyDescent="0.2">
      <c r="AA15205" s="67"/>
      <c r="AB15205" s="67"/>
    </row>
    <row r="15206" spans="27:28" ht="14.25" x14ac:dyDescent="0.2">
      <c r="AA15206" s="67"/>
      <c r="AB15206" s="67"/>
    </row>
    <row r="15207" spans="27:28" ht="14.25" x14ac:dyDescent="0.2">
      <c r="AA15207" s="67"/>
      <c r="AB15207" s="67"/>
    </row>
    <row r="15208" spans="27:28" ht="14.25" x14ac:dyDescent="0.2">
      <c r="AA15208" s="67"/>
      <c r="AB15208" s="67"/>
    </row>
    <row r="15209" spans="27:28" ht="14.25" x14ac:dyDescent="0.2">
      <c r="AA15209" s="67"/>
      <c r="AB15209" s="67"/>
    </row>
    <row r="15210" spans="27:28" ht="14.25" x14ac:dyDescent="0.2">
      <c r="AA15210" s="67"/>
      <c r="AB15210" s="67"/>
    </row>
    <row r="15211" spans="27:28" ht="14.25" x14ac:dyDescent="0.2">
      <c r="AA15211" s="67"/>
      <c r="AB15211" s="67"/>
    </row>
    <row r="15212" spans="27:28" ht="14.25" x14ac:dyDescent="0.2">
      <c r="AA15212" s="67"/>
      <c r="AB15212" s="67"/>
    </row>
    <row r="15213" spans="27:28" ht="14.25" x14ac:dyDescent="0.2">
      <c r="AA15213" s="67"/>
      <c r="AB15213" s="67"/>
    </row>
    <row r="15214" spans="27:28" ht="14.25" x14ac:dyDescent="0.2">
      <c r="AA15214" s="67"/>
      <c r="AB15214" s="67"/>
    </row>
    <row r="15215" spans="27:28" ht="14.25" x14ac:dyDescent="0.2">
      <c r="AA15215" s="67"/>
      <c r="AB15215" s="67"/>
    </row>
    <row r="15216" spans="27:28" ht="14.25" x14ac:dyDescent="0.2">
      <c r="AA15216" s="67"/>
      <c r="AB15216" s="67"/>
    </row>
    <row r="15217" spans="27:28" ht="14.25" x14ac:dyDescent="0.2">
      <c r="AA15217" s="67"/>
      <c r="AB15217" s="67"/>
    </row>
    <row r="15218" spans="27:28" ht="14.25" x14ac:dyDescent="0.2">
      <c r="AA15218" s="67"/>
      <c r="AB15218" s="67"/>
    </row>
    <row r="15219" spans="27:28" ht="14.25" x14ac:dyDescent="0.2">
      <c r="AA15219" s="67"/>
      <c r="AB15219" s="67"/>
    </row>
    <row r="15220" spans="27:28" ht="14.25" x14ac:dyDescent="0.2">
      <c r="AA15220" s="67"/>
      <c r="AB15220" s="67"/>
    </row>
    <row r="15221" spans="27:28" ht="14.25" x14ac:dyDescent="0.2">
      <c r="AA15221" s="67"/>
      <c r="AB15221" s="67"/>
    </row>
    <row r="15222" spans="27:28" ht="14.25" x14ac:dyDescent="0.2">
      <c r="AA15222" s="67"/>
      <c r="AB15222" s="67"/>
    </row>
    <row r="15223" spans="27:28" ht="14.25" x14ac:dyDescent="0.2">
      <c r="AA15223" s="67"/>
      <c r="AB15223" s="67"/>
    </row>
    <row r="15224" spans="27:28" ht="14.25" x14ac:dyDescent="0.2">
      <c r="AA15224" s="67"/>
      <c r="AB15224" s="67"/>
    </row>
    <row r="15225" spans="27:28" ht="14.25" x14ac:dyDescent="0.2">
      <c r="AA15225" s="67"/>
      <c r="AB15225" s="67"/>
    </row>
    <row r="15226" spans="27:28" ht="14.25" x14ac:dyDescent="0.2">
      <c r="AA15226" s="67"/>
      <c r="AB15226" s="67"/>
    </row>
    <row r="15227" spans="27:28" ht="14.25" x14ac:dyDescent="0.2">
      <c r="AA15227" s="67"/>
      <c r="AB15227" s="67"/>
    </row>
    <row r="15228" spans="27:28" ht="14.25" x14ac:dyDescent="0.2">
      <c r="AA15228" s="67"/>
      <c r="AB15228" s="67"/>
    </row>
    <row r="15229" spans="27:28" ht="14.25" x14ac:dyDescent="0.2">
      <c r="AA15229" s="67"/>
      <c r="AB15229" s="67"/>
    </row>
    <row r="15230" spans="27:28" ht="14.25" x14ac:dyDescent="0.2">
      <c r="AA15230" s="67"/>
      <c r="AB15230" s="67"/>
    </row>
    <row r="15231" spans="27:28" ht="14.25" x14ac:dyDescent="0.2">
      <c r="AA15231" s="67"/>
      <c r="AB15231" s="67"/>
    </row>
    <row r="15232" spans="27:28" ht="14.25" x14ac:dyDescent="0.2">
      <c r="AA15232" s="67"/>
      <c r="AB15232" s="67"/>
    </row>
    <row r="15233" spans="27:28" ht="14.25" x14ac:dyDescent="0.2">
      <c r="AA15233" s="67"/>
      <c r="AB15233" s="67"/>
    </row>
    <row r="15234" spans="27:28" ht="14.25" x14ac:dyDescent="0.2">
      <c r="AA15234" s="67"/>
      <c r="AB15234" s="67"/>
    </row>
    <row r="15235" spans="27:28" ht="14.25" x14ac:dyDescent="0.2">
      <c r="AA15235" s="67"/>
      <c r="AB15235" s="67"/>
    </row>
    <row r="15236" spans="27:28" ht="14.25" x14ac:dyDescent="0.2">
      <c r="AA15236" s="67"/>
      <c r="AB15236" s="67"/>
    </row>
    <row r="15237" spans="27:28" ht="14.25" x14ac:dyDescent="0.2">
      <c r="AA15237" s="67"/>
      <c r="AB15237" s="67"/>
    </row>
    <row r="15238" spans="27:28" ht="14.25" x14ac:dyDescent="0.2">
      <c r="AA15238" s="67"/>
      <c r="AB15238" s="67"/>
    </row>
    <row r="15239" spans="27:28" ht="14.25" x14ac:dyDescent="0.2">
      <c r="AA15239" s="67"/>
      <c r="AB15239" s="67"/>
    </row>
    <row r="15240" spans="27:28" ht="14.25" x14ac:dyDescent="0.2">
      <c r="AA15240" s="67"/>
      <c r="AB15240" s="67"/>
    </row>
    <row r="15241" spans="27:28" ht="14.25" x14ac:dyDescent="0.2">
      <c r="AA15241" s="67"/>
      <c r="AB15241" s="67"/>
    </row>
    <row r="15242" spans="27:28" ht="14.25" x14ac:dyDescent="0.2">
      <c r="AA15242" s="67"/>
      <c r="AB15242" s="67"/>
    </row>
    <row r="15243" spans="27:28" ht="14.25" x14ac:dyDescent="0.2">
      <c r="AA15243" s="67"/>
      <c r="AB15243" s="67"/>
    </row>
    <row r="15244" spans="27:28" ht="14.25" x14ac:dyDescent="0.2">
      <c r="AA15244" s="67"/>
      <c r="AB15244" s="67"/>
    </row>
    <row r="15245" spans="27:28" ht="14.25" x14ac:dyDescent="0.2">
      <c r="AA15245" s="67"/>
      <c r="AB15245" s="67"/>
    </row>
    <row r="15246" spans="27:28" ht="14.25" x14ac:dyDescent="0.2">
      <c r="AA15246" s="67"/>
      <c r="AB15246" s="67"/>
    </row>
    <row r="15247" spans="27:28" ht="14.25" x14ac:dyDescent="0.2">
      <c r="AA15247" s="67"/>
      <c r="AB15247" s="67"/>
    </row>
    <row r="15248" spans="27:28" ht="14.25" x14ac:dyDescent="0.2">
      <c r="AA15248" s="67"/>
      <c r="AB15248" s="67"/>
    </row>
    <row r="15249" spans="27:28" ht="14.25" x14ac:dyDescent="0.2">
      <c r="AA15249" s="67"/>
      <c r="AB15249" s="67"/>
    </row>
    <row r="15250" spans="27:28" ht="14.25" x14ac:dyDescent="0.2">
      <c r="AA15250" s="67"/>
      <c r="AB15250" s="67"/>
    </row>
    <row r="15251" spans="27:28" ht="14.25" x14ac:dyDescent="0.2">
      <c r="AA15251" s="67"/>
      <c r="AB15251" s="67"/>
    </row>
    <row r="15252" spans="27:28" ht="14.25" x14ac:dyDescent="0.2">
      <c r="AA15252" s="67"/>
      <c r="AB15252" s="67"/>
    </row>
    <row r="15253" spans="27:28" ht="14.25" x14ac:dyDescent="0.2">
      <c r="AA15253" s="67"/>
      <c r="AB15253" s="67"/>
    </row>
    <row r="15254" spans="27:28" ht="14.25" x14ac:dyDescent="0.2">
      <c r="AA15254" s="67"/>
      <c r="AB15254" s="67"/>
    </row>
    <row r="15255" spans="27:28" ht="14.25" x14ac:dyDescent="0.2">
      <c r="AA15255" s="67"/>
      <c r="AB15255" s="67"/>
    </row>
    <row r="15256" spans="27:28" ht="14.25" x14ac:dyDescent="0.2">
      <c r="AA15256" s="67"/>
      <c r="AB15256" s="67"/>
    </row>
    <row r="15257" spans="27:28" ht="14.25" x14ac:dyDescent="0.2">
      <c r="AA15257" s="67"/>
      <c r="AB15257" s="67"/>
    </row>
    <row r="15258" spans="27:28" ht="14.25" x14ac:dyDescent="0.2">
      <c r="AA15258" s="67"/>
      <c r="AB15258" s="67"/>
    </row>
    <row r="15259" spans="27:28" ht="14.25" x14ac:dyDescent="0.2">
      <c r="AA15259" s="67"/>
      <c r="AB15259" s="67"/>
    </row>
    <row r="15260" spans="27:28" ht="14.25" x14ac:dyDescent="0.2">
      <c r="AA15260" s="67"/>
      <c r="AB15260" s="67"/>
    </row>
    <row r="15261" spans="27:28" ht="14.25" x14ac:dyDescent="0.2">
      <c r="AA15261" s="67"/>
      <c r="AB15261" s="67"/>
    </row>
    <row r="15262" spans="27:28" ht="14.25" x14ac:dyDescent="0.2">
      <c r="AA15262" s="67"/>
      <c r="AB15262" s="67"/>
    </row>
    <row r="15263" spans="27:28" ht="14.25" x14ac:dyDescent="0.2">
      <c r="AA15263" s="67"/>
      <c r="AB15263" s="67"/>
    </row>
    <row r="15264" spans="27:28" ht="14.25" x14ac:dyDescent="0.2">
      <c r="AA15264" s="67"/>
      <c r="AB15264" s="67"/>
    </row>
    <row r="15265" spans="27:28" ht="14.25" x14ac:dyDescent="0.2">
      <c r="AA15265" s="67"/>
      <c r="AB15265" s="67"/>
    </row>
    <row r="15266" spans="27:28" ht="14.25" x14ac:dyDescent="0.2">
      <c r="AA15266" s="67"/>
      <c r="AB15266" s="67"/>
    </row>
    <row r="15267" spans="27:28" ht="14.25" x14ac:dyDescent="0.2">
      <c r="AA15267" s="67"/>
      <c r="AB15267" s="67"/>
    </row>
    <row r="15268" spans="27:28" ht="14.25" x14ac:dyDescent="0.2">
      <c r="AA15268" s="67"/>
      <c r="AB15268" s="67"/>
    </row>
    <row r="15269" spans="27:28" ht="14.25" x14ac:dyDescent="0.2">
      <c r="AA15269" s="67"/>
      <c r="AB15269" s="67"/>
    </row>
    <row r="15270" spans="27:28" ht="14.25" x14ac:dyDescent="0.2">
      <c r="AA15270" s="67"/>
      <c r="AB15270" s="67"/>
    </row>
    <row r="15271" spans="27:28" ht="14.25" x14ac:dyDescent="0.2">
      <c r="AA15271" s="67"/>
      <c r="AB15271" s="67"/>
    </row>
    <row r="15272" spans="27:28" ht="14.25" x14ac:dyDescent="0.2">
      <c r="AA15272" s="67"/>
      <c r="AB15272" s="67"/>
    </row>
    <row r="15273" spans="27:28" ht="14.25" x14ac:dyDescent="0.2">
      <c r="AA15273" s="67"/>
      <c r="AB15273" s="67"/>
    </row>
    <row r="15274" spans="27:28" ht="14.25" x14ac:dyDescent="0.2">
      <c r="AA15274" s="67"/>
      <c r="AB15274" s="67"/>
    </row>
    <row r="15275" spans="27:28" ht="14.25" x14ac:dyDescent="0.2">
      <c r="AA15275" s="67"/>
      <c r="AB15275" s="67"/>
    </row>
    <row r="15276" spans="27:28" ht="14.25" x14ac:dyDescent="0.2">
      <c r="AA15276" s="67"/>
      <c r="AB15276" s="67"/>
    </row>
    <row r="15277" spans="27:28" ht="14.25" x14ac:dyDescent="0.2">
      <c r="AA15277" s="67"/>
      <c r="AB15277" s="67"/>
    </row>
    <row r="15278" spans="27:28" ht="14.25" x14ac:dyDescent="0.2">
      <c r="AA15278" s="67"/>
      <c r="AB15278" s="67"/>
    </row>
    <row r="15279" spans="27:28" ht="14.25" x14ac:dyDescent="0.2">
      <c r="AA15279" s="67"/>
      <c r="AB15279" s="67"/>
    </row>
    <row r="15280" spans="27:28" ht="14.25" x14ac:dyDescent="0.2">
      <c r="AA15280" s="67"/>
      <c r="AB15280" s="67"/>
    </row>
    <row r="15281" spans="27:28" ht="14.25" x14ac:dyDescent="0.2">
      <c r="AA15281" s="67"/>
      <c r="AB15281" s="67"/>
    </row>
    <row r="15282" spans="27:28" ht="14.25" x14ac:dyDescent="0.2">
      <c r="AA15282" s="67"/>
      <c r="AB15282" s="67"/>
    </row>
    <row r="15283" spans="27:28" ht="14.25" x14ac:dyDescent="0.2">
      <c r="AA15283" s="67"/>
      <c r="AB15283" s="67"/>
    </row>
    <row r="15284" spans="27:28" ht="14.25" x14ac:dyDescent="0.2">
      <c r="AA15284" s="67"/>
      <c r="AB15284" s="67"/>
    </row>
    <row r="15285" spans="27:28" ht="14.25" x14ac:dyDescent="0.2">
      <c r="AA15285" s="67"/>
      <c r="AB15285" s="67"/>
    </row>
    <row r="15286" spans="27:28" ht="14.25" x14ac:dyDescent="0.2">
      <c r="AA15286" s="67"/>
      <c r="AB15286" s="67"/>
    </row>
    <row r="15287" spans="27:28" ht="14.25" x14ac:dyDescent="0.2">
      <c r="AA15287" s="67"/>
      <c r="AB15287" s="67"/>
    </row>
    <row r="15288" spans="27:28" ht="14.25" x14ac:dyDescent="0.2">
      <c r="AA15288" s="67"/>
      <c r="AB15288" s="67"/>
    </row>
    <row r="15289" spans="27:28" ht="14.25" x14ac:dyDescent="0.2">
      <c r="AA15289" s="67"/>
      <c r="AB15289" s="67"/>
    </row>
    <row r="15290" spans="27:28" ht="14.25" x14ac:dyDescent="0.2">
      <c r="AA15290" s="67"/>
      <c r="AB15290" s="67"/>
    </row>
    <row r="15291" spans="27:28" ht="14.25" x14ac:dyDescent="0.2">
      <c r="AA15291" s="67"/>
      <c r="AB15291" s="67"/>
    </row>
    <row r="15292" spans="27:28" ht="14.25" x14ac:dyDescent="0.2">
      <c r="AA15292" s="67"/>
      <c r="AB15292" s="67"/>
    </row>
    <row r="15293" spans="27:28" ht="14.25" x14ac:dyDescent="0.2">
      <c r="AA15293" s="67"/>
      <c r="AB15293" s="67"/>
    </row>
    <row r="15294" spans="27:28" ht="14.25" x14ac:dyDescent="0.2">
      <c r="AA15294" s="67"/>
      <c r="AB15294" s="67"/>
    </row>
    <row r="15295" spans="27:28" ht="14.25" x14ac:dyDescent="0.2">
      <c r="AA15295" s="67"/>
      <c r="AB15295" s="67"/>
    </row>
    <row r="15296" spans="27:28" ht="14.25" x14ac:dyDescent="0.2">
      <c r="AA15296" s="67"/>
      <c r="AB15296" s="67"/>
    </row>
    <row r="15297" spans="27:28" ht="14.25" x14ac:dyDescent="0.2">
      <c r="AA15297" s="67"/>
      <c r="AB15297" s="67"/>
    </row>
    <row r="15298" spans="27:28" ht="14.25" x14ac:dyDescent="0.2">
      <c r="AA15298" s="67"/>
      <c r="AB15298" s="67"/>
    </row>
    <row r="15299" spans="27:28" ht="14.25" x14ac:dyDescent="0.2">
      <c r="AA15299" s="67"/>
      <c r="AB15299" s="67"/>
    </row>
    <row r="15300" spans="27:28" ht="14.25" x14ac:dyDescent="0.2">
      <c r="AA15300" s="67"/>
      <c r="AB15300" s="67"/>
    </row>
    <row r="15301" spans="27:28" ht="14.25" x14ac:dyDescent="0.2">
      <c r="AA15301" s="67"/>
      <c r="AB15301" s="67"/>
    </row>
    <row r="15302" spans="27:28" ht="14.25" x14ac:dyDescent="0.2">
      <c r="AA15302" s="67"/>
      <c r="AB15302" s="67"/>
    </row>
    <row r="15303" spans="27:28" ht="14.25" x14ac:dyDescent="0.2">
      <c r="AA15303" s="67"/>
      <c r="AB15303" s="67"/>
    </row>
    <row r="15304" spans="27:28" ht="14.25" x14ac:dyDescent="0.2">
      <c r="AA15304" s="67"/>
      <c r="AB15304" s="67"/>
    </row>
    <row r="15305" spans="27:28" ht="14.25" x14ac:dyDescent="0.2">
      <c r="AA15305" s="67"/>
      <c r="AB15305" s="67"/>
    </row>
    <row r="15306" spans="27:28" ht="14.25" x14ac:dyDescent="0.2">
      <c r="AA15306" s="67"/>
      <c r="AB15306" s="67"/>
    </row>
    <row r="15307" spans="27:28" ht="14.25" x14ac:dyDescent="0.2">
      <c r="AA15307" s="67"/>
      <c r="AB15307" s="67"/>
    </row>
    <row r="15308" spans="27:28" ht="14.25" x14ac:dyDescent="0.2">
      <c r="AA15308" s="67"/>
      <c r="AB15308" s="67"/>
    </row>
    <row r="15309" spans="27:28" ht="14.25" x14ac:dyDescent="0.2">
      <c r="AA15309" s="67"/>
      <c r="AB15309" s="67"/>
    </row>
    <row r="15310" spans="27:28" ht="14.25" x14ac:dyDescent="0.2">
      <c r="AA15310" s="67"/>
      <c r="AB15310" s="67"/>
    </row>
    <row r="15311" spans="27:28" ht="14.25" x14ac:dyDescent="0.2">
      <c r="AA15311" s="67"/>
      <c r="AB15311" s="67"/>
    </row>
    <row r="15312" spans="27:28" ht="14.25" x14ac:dyDescent="0.2">
      <c r="AA15312" s="67"/>
      <c r="AB15312" s="67"/>
    </row>
    <row r="15313" spans="27:28" ht="14.25" x14ac:dyDescent="0.2">
      <c r="AA15313" s="67"/>
      <c r="AB15313" s="67"/>
    </row>
    <row r="15314" spans="27:28" ht="14.25" x14ac:dyDescent="0.2">
      <c r="AA15314" s="67"/>
      <c r="AB15314" s="67"/>
    </row>
    <row r="15315" spans="27:28" ht="14.25" x14ac:dyDescent="0.2">
      <c r="AA15315" s="67"/>
      <c r="AB15315" s="67"/>
    </row>
    <row r="15316" spans="27:28" ht="14.25" x14ac:dyDescent="0.2">
      <c r="AA15316" s="67"/>
      <c r="AB15316" s="67"/>
    </row>
    <row r="15317" spans="27:28" ht="14.25" x14ac:dyDescent="0.2">
      <c r="AA15317" s="67"/>
      <c r="AB15317" s="67"/>
    </row>
    <row r="15318" spans="27:28" ht="14.25" x14ac:dyDescent="0.2">
      <c r="AA15318" s="67"/>
      <c r="AB15318" s="67"/>
    </row>
    <row r="15319" spans="27:28" ht="14.25" x14ac:dyDescent="0.2">
      <c r="AA15319" s="67"/>
      <c r="AB15319" s="67"/>
    </row>
    <row r="15320" spans="27:28" ht="14.25" x14ac:dyDescent="0.2">
      <c r="AA15320" s="67"/>
      <c r="AB15320" s="67"/>
    </row>
    <row r="15321" spans="27:28" ht="14.25" x14ac:dyDescent="0.2">
      <c r="AA15321" s="67"/>
      <c r="AB15321" s="67"/>
    </row>
    <row r="15322" spans="27:28" ht="14.25" x14ac:dyDescent="0.2">
      <c r="AA15322" s="67"/>
      <c r="AB15322" s="67"/>
    </row>
    <row r="15323" spans="27:28" ht="14.25" x14ac:dyDescent="0.2">
      <c r="AA15323" s="67"/>
      <c r="AB15323" s="67"/>
    </row>
    <row r="15324" spans="27:28" ht="14.25" x14ac:dyDescent="0.2">
      <c r="AA15324" s="67"/>
      <c r="AB15324" s="67"/>
    </row>
    <row r="15325" spans="27:28" ht="14.25" x14ac:dyDescent="0.2">
      <c r="AA15325" s="67"/>
      <c r="AB15325" s="67"/>
    </row>
    <row r="15326" spans="27:28" ht="14.25" x14ac:dyDescent="0.2">
      <c r="AA15326" s="67"/>
      <c r="AB15326" s="67"/>
    </row>
    <row r="15327" spans="27:28" ht="14.25" x14ac:dyDescent="0.2">
      <c r="AA15327" s="67"/>
      <c r="AB15327" s="67"/>
    </row>
    <row r="15328" spans="27:28" ht="14.25" x14ac:dyDescent="0.2">
      <c r="AA15328" s="67"/>
      <c r="AB15328" s="67"/>
    </row>
    <row r="15329" spans="27:28" ht="14.25" x14ac:dyDescent="0.2">
      <c r="AA15329" s="67"/>
      <c r="AB15329" s="67"/>
    </row>
    <row r="15330" spans="27:28" ht="14.25" x14ac:dyDescent="0.2">
      <c r="AA15330" s="67"/>
      <c r="AB15330" s="67"/>
    </row>
    <row r="15331" spans="27:28" ht="14.25" x14ac:dyDescent="0.2">
      <c r="AA15331" s="67"/>
      <c r="AB15331" s="67"/>
    </row>
    <row r="15332" spans="27:28" ht="14.25" x14ac:dyDescent="0.2">
      <c r="AA15332" s="67"/>
      <c r="AB15332" s="67"/>
    </row>
    <row r="15333" spans="27:28" ht="14.25" x14ac:dyDescent="0.2">
      <c r="AA15333" s="67"/>
      <c r="AB15333" s="67"/>
    </row>
    <row r="15334" spans="27:28" ht="14.25" x14ac:dyDescent="0.2">
      <c r="AA15334" s="67"/>
      <c r="AB15334" s="67"/>
    </row>
    <row r="15335" spans="27:28" ht="14.25" x14ac:dyDescent="0.2">
      <c r="AA15335" s="67"/>
      <c r="AB15335" s="67"/>
    </row>
    <row r="15336" spans="27:28" ht="14.25" x14ac:dyDescent="0.2">
      <c r="AA15336" s="67"/>
      <c r="AB15336" s="67"/>
    </row>
    <row r="15337" spans="27:28" ht="14.25" x14ac:dyDescent="0.2">
      <c r="AA15337" s="67"/>
      <c r="AB15337" s="67"/>
    </row>
    <row r="15338" spans="27:28" ht="14.25" x14ac:dyDescent="0.2">
      <c r="AA15338" s="67"/>
      <c r="AB15338" s="67"/>
    </row>
    <row r="15339" spans="27:28" ht="14.25" x14ac:dyDescent="0.2">
      <c r="AA15339" s="67"/>
      <c r="AB15339" s="67"/>
    </row>
    <row r="15340" spans="27:28" ht="14.25" x14ac:dyDescent="0.2">
      <c r="AA15340" s="67"/>
      <c r="AB15340" s="67"/>
    </row>
    <row r="15341" spans="27:28" ht="14.25" x14ac:dyDescent="0.2">
      <c r="AA15341" s="67"/>
      <c r="AB15341" s="67"/>
    </row>
    <row r="15342" spans="27:28" ht="14.25" x14ac:dyDescent="0.2">
      <c r="AA15342" s="67"/>
      <c r="AB15342" s="67"/>
    </row>
    <row r="15343" spans="27:28" ht="14.25" x14ac:dyDescent="0.2">
      <c r="AA15343" s="67"/>
      <c r="AB15343" s="67"/>
    </row>
    <row r="15344" spans="27:28" ht="14.25" x14ac:dyDescent="0.2">
      <c r="AA15344" s="67"/>
      <c r="AB15344" s="67"/>
    </row>
    <row r="15345" spans="27:28" ht="14.25" x14ac:dyDescent="0.2">
      <c r="AA15345" s="67"/>
      <c r="AB15345" s="67"/>
    </row>
    <row r="15346" spans="27:28" ht="14.25" x14ac:dyDescent="0.2">
      <c r="AA15346" s="67"/>
      <c r="AB15346" s="67"/>
    </row>
    <row r="15347" spans="27:28" ht="14.25" x14ac:dyDescent="0.2">
      <c r="AA15347" s="67"/>
      <c r="AB15347" s="67"/>
    </row>
    <row r="15348" spans="27:28" ht="14.25" x14ac:dyDescent="0.2">
      <c r="AA15348" s="67"/>
      <c r="AB15348" s="67"/>
    </row>
    <row r="15349" spans="27:28" ht="14.25" x14ac:dyDescent="0.2">
      <c r="AA15349" s="67"/>
      <c r="AB15349" s="67"/>
    </row>
    <row r="15350" spans="27:28" ht="14.25" x14ac:dyDescent="0.2">
      <c r="AA15350" s="67"/>
      <c r="AB15350" s="67"/>
    </row>
    <row r="15351" spans="27:28" ht="14.25" x14ac:dyDescent="0.2">
      <c r="AA15351" s="67"/>
      <c r="AB15351" s="67"/>
    </row>
    <row r="15352" spans="27:28" ht="14.25" x14ac:dyDescent="0.2">
      <c r="AA15352" s="67"/>
      <c r="AB15352" s="67"/>
    </row>
    <row r="15353" spans="27:28" ht="14.25" x14ac:dyDescent="0.2">
      <c r="AA15353" s="67"/>
      <c r="AB15353" s="67"/>
    </row>
    <row r="15354" spans="27:28" ht="14.25" x14ac:dyDescent="0.2">
      <c r="AA15354" s="67"/>
      <c r="AB15354" s="67"/>
    </row>
    <row r="15355" spans="27:28" ht="14.25" x14ac:dyDescent="0.2">
      <c r="AA15355" s="67"/>
      <c r="AB15355" s="67"/>
    </row>
    <row r="15356" spans="27:28" ht="14.25" x14ac:dyDescent="0.2">
      <c r="AA15356" s="67"/>
      <c r="AB15356" s="67"/>
    </row>
    <row r="15357" spans="27:28" ht="14.25" x14ac:dyDescent="0.2">
      <c r="AA15357" s="67"/>
      <c r="AB15357" s="67"/>
    </row>
    <row r="15358" spans="27:28" ht="14.25" x14ac:dyDescent="0.2">
      <c r="AA15358" s="67"/>
      <c r="AB15358" s="67"/>
    </row>
    <row r="15359" spans="27:28" ht="14.25" x14ac:dyDescent="0.2">
      <c r="AA15359" s="67"/>
      <c r="AB15359" s="67"/>
    </row>
    <row r="15360" spans="27:28" ht="14.25" x14ac:dyDescent="0.2">
      <c r="AA15360" s="67"/>
      <c r="AB15360" s="67"/>
    </row>
    <row r="15361" spans="27:28" ht="14.25" x14ac:dyDescent="0.2">
      <c r="AA15361" s="67"/>
      <c r="AB15361" s="67"/>
    </row>
    <row r="15362" spans="27:28" ht="14.25" x14ac:dyDescent="0.2">
      <c r="AA15362" s="67"/>
      <c r="AB15362" s="67"/>
    </row>
    <row r="15363" spans="27:28" ht="14.25" x14ac:dyDescent="0.2">
      <c r="AA15363" s="67"/>
      <c r="AB15363" s="67"/>
    </row>
    <row r="15364" spans="27:28" ht="14.25" x14ac:dyDescent="0.2">
      <c r="AA15364" s="67"/>
      <c r="AB15364" s="67"/>
    </row>
    <row r="15365" spans="27:28" ht="14.25" x14ac:dyDescent="0.2">
      <c r="AA15365" s="67"/>
      <c r="AB15365" s="67"/>
    </row>
    <row r="15366" spans="27:28" ht="14.25" x14ac:dyDescent="0.2">
      <c r="AA15366" s="67"/>
      <c r="AB15366" s="67"/>
    </row>
    <row r="15367" spans="27:28" ht="14.25" x14ac:dyDescent="0.2">
      <c r="AA15367" s="67"/>
      <c r="AB15367" s="67"/>
    </row>
    <row r="15368" spans="27:28" ht="14.25" x14ac:dyDescent="0.2">
      <c r="AA15368" s="67"/>
      <c r="AB15368" s="67"/>
    </row>
    <row r="15369" spans="27:28" ht="14.25" x14ac:dyDescent="0.2">
      <c r="AA15369" s="67"/>
      <c r="AB15369" s="67"/>
    </row>
    <row r="15370" spans="27:28" ht="14.25" x14ac:dyDescent="0.2">
      <c r="AA15370" s="67"/>
      <c r="AB15370" s="67"/>
    </row>
    <row r="15371" spans="27:28" ht="14.25" x14ac:dyDescent="0.2">
      <c r="AA15371" s="67"/>
      <c r="AB15371" s="67"/>
    </row>
    <row r="15372" spans="27:28" ht="14.25" x14ac:dyDescent="0.2">
      <c r="AA15372" s="67"/>
      <c r="AB15372" s="67"/>
    </row>
    <row r="15373" spans="27:28" ht="14.25" x14ac:dyDescent="0.2">
      <c r="AA15373" s="67"/>
      <c r="AB15373" s="67"/>
    </row>
    <row r="15374" spans="27:28" ht="14.25" x14ac:dyDescent="0.2">
      <c r="AA15374" s="67"/>
      <c r="AB15374" s="67"/>
    </row>
    <row r="15375" spans="27:28" ht="14.25" x14ac:dyDescent="0.2">
      <c r="AA15375" s="67"/>
      <c r="AB15375" s="67"/>
    </row>
    <row r="15376" spans="27:28" ht="14.25" x14ac:dyDescent="0.2">
      <c r="AA15376" s="67"/>
      <c r="AB15376" s="67"/>
    </row>
    <row r="15377" spans="27:28" ht="14.25" x14ac:dyDescent="0.2">
      <c r="AA15377" s="67"/>
      <c r="AB15377" s="67"/>
    </row>
    <row r="15378" spans="27:28" ht="14.25" x14ac:dyDescent="0.2">
      <c r="AA15378" s="67"/>
      <c r="AB15378" s="67"/>
    </row>
    <row r="15379" spans="27:28" ht="14.25" x14ac:dyDescent="0.2">
      <c r="AA15379" s="67"/>
      <c r="AB15379" s="67"/>
    </row>
    <row r="15380" spans="27:28" ht="14.25" x14ac:dyDescent="0.2">
      <c r="AA15380" s="67"/>
      <c r="AB15380" s="67"/>
    </row>
    <row r="15381" spans="27:28" ht="14.25" x14ac:dyDescent="0.2">
      <c r="AA15381" s="67"/>
      <c r="AB15381" s="67"/>
    </row>
    <row r="15382" spans="27:28" ht="14.25" x14ac:dyDescent="0.2">
      <c r="AA15382" s="67"/>
      <c r="AB15382" s="67"/>
    </row>
    <row r="15383" spans="27:28" ht="14.25" x14ac:dyDescent="0.2">
      <c r="AA15383" s="67"/>
      <c r="AB15383" s="67"/>
    </row>
    <row r="15384" spans="27:28" ht="14.25" x14ac:dyDescent="0.2">
      <c r="AA15384" s="67"/>
      <c r="AB15384" s="67"/>
    </row>
    <row r="15385" spans="27:28" ht="14.25" x14ac:dyDescent="0.2">
      <c r="AA15385" s="67"/>
      <c r="AB15385" s="67"/>
    </row>
    <row r="15386" spans="27:28" ht="14.25" x14ac:dyDescent="0.2">
      <c r="AA15386" s="67"/>
      <c r="AB15386" s="67"/>
    </row>
    <row r="15387" spans="27:28" ht="14.25" x14ac:dyDescent="0.2">
      <c r="AA15387" s="67"/>
      <c r="AB15387" s="67"/>
    </row>
    <row r="15388" spans="27:28" ht="14.25" x14ac:dyDescent="0.2">
      <c r="AA15388" s="67"/>
      <c r="AB15388" s="67"/>
    </row>
    <row r="15389" spans="27:28" ht="14.25" x14ac:dyDescent="0.2">
      <c r="AA15389" s="67"/>
      <c r="AB15389" s="67"/>
    </row>
    <row r="15390" spans="27:28" ht="14.25" x14ac:dyDescent="0.2">
      <c r="AA15390" s="67"/>
      <c r="AB15390" s="67"/>
    </row>
    <row r="15391" spans="27:28" ht="14.25" x14ac:dyDescent="0.2">
      <c r="AA15391" s="67"/>
      <c r="AB15391" s="67"/>
    </row>
    <row r="15392" spans="27:28" ht="14.25" x14ac:dyDescent="0.2">
      <c r="AA15392" s="67"/>
      <c r="AB15392" s="67"/>
    </row>
    <row r="15393" spans="27:28" ht="14.25" x14ac:dyDescent="0.2">
      <c r="AA15393" s="67"/>
      <c r="AB15393" s="67"/>
    </row>
    <row r="15394" spans="27:28" ht="14.25" x14ac:dyDescent="0.2">
      <c r="AA15394" s="67"/>
      <c r="AB15394" s="67"/>
    </row>
    <row r="15395" spans="27:28" ht="14.25" x14ac:dyDescent="0.2">
      <c r="AA15395" s="67"/>
      <c r="AB15395" s="67"/>
    </row>
    <row r="15396" spans="27:28" ht="14.25" x14ac:dyDescent="0.2">
      <c r="AA15396" s="67"/>
      <c r="AB15396" s="67"/>
    </row>
    <row r="15397" spans="27:28" ht="14.25" x14ac:dyDescent="0.2">
      <c r="AA15397" s="67"/>
      <c r="AB15397" s="67"/>
    </row>
    <row r="15398" spans="27:28" ht="14.25" x14ac:dyDescent="0.2">
      <c r="AA15398" s="67"/>
      <c r="AB15398" s="67"/>
    </row>
    <row r="15399" spans="27:28" ht="14.25" x14ac:dyDescent="0.2">
      <c r="AA15399" s="67"/>
      <c r="AB15399" s="67"/>
    </row>
    <row r="15400" spans="27:28" ht="14.25" x14ac:dyDescent="0.2">
      <c r="AA15400" s="67"/>
      <c r="AB15400" s="67"/>
    </row>
    <row r="15401" spans="27:28" ht="14.25" x14ac:dyDescent="0.2">
      <c r="AA15401" s="67"/>
      <c r="AB15401" s="67"/>
    </row>
    <row r="15402" spans="27:28" ht="14.25" x14ac:dyDescent="0.2">
      <c r="AA15402" s="67"/>
      <c r="AB15402" s="67"/>
    </row>
    <row r="15403" spans="27:28" ht="14.25" x14ac:dyDescent="0.2">
      <c r="AA15403" s="67"/>
      <c r="AB15403" s="67"/>
    </row>
    <row r="15404" spans="27:28" ht="14.25" x14ac:dyDescent="0.2">
      <c r="AA15404" s="67"/>
      <c r="AB15404" s="67"/>
    </row>
    <row r="15405" spans="27:28" ht="14.25" x14ac:dyDescent="0.2">
      <c r="AA15405" s="67"/>
      <c r="AB15405" s="67"/>
    </row>
    <row r="15406" spans="27:28" ht="14.25" x14ac:dyDescent="0.2">
      <c r="AA15406" s="67"/>
      <c r="AB15406" s="67"/>
    </row>
    <row r="15407" spans="27:28" ht="14.25" x14ac:dyDescent="0.2">
      <c r="AA15407" s="67"/>
      <c r="AB15407" s="67"/>
    </row>
    <row r="15408" spans="27:28" ht="14.25" x14ac:dyDescent="0.2">
      <c r="AA15408" s="67"/>
      <c r="AB15408" s="67"/>
    </row>
    <row r="15409" spans="27:28" ht="14.25" x14ac:dyDescent="0.2">
      <c r="AA15409" s="67"/>
      <c r="AB15409" s="67"/>
    </row>
    <row r="15410" spans="27:28" ht="14.25" x14ac:dyDescent="0.2">
      <c r="AA15410" s="67"/>
      <c r="AB15410" s="67"/>
    </row>
    <row r="15411" spans="27:28" ht="14.25" x14ac:dyDescent="0.2">
      <c r="AA15411" s="67"/>
      <c r="AB15411" s="67"/>
    </row>
    <row r="15412" spans="27:28" ht="14.25" x14ac:dyDescent="0.2">
      <c r="AA15412" s="67"/>
      <c r="AB15412" s="67"/>
    </row>
    <row r="15413" spans="27:28" ht="14.25" x14ac:dyDescent="0.2">
      <c r="AA15413" s="67"/>
      <c r="AB15413" s="67"/>
    </row>
    <row r="15414" spans="27:28" ht="14.25" x14ac:dyDescent="0.2">
      <c r="AA15414" s="67"/>
      <c r="AB15414" s="67"/>
    </row>
    <row r="15415" spans="27:28" ht="14.25" x14ac:dyDescent="0.2">
      <c r="AA15415" s="67"/>
      <c r="AB15415" s="67"/>
    </row>
    <row r="15416" spans="27:28" ht="14.25" x14ac:dyDescent="0.2">
      <c r="AA15416" s="67"/>
      <c r="AB15416" s="67"/>
    </row>
    <row r="15417" spans="27:28" ht="14.25" x14ac:dyDescent="0.2">
      <c r="AA15417" s="67"/>
      <c r="AB15417" s="67"/>
    </row>
    <row r="15418" spans="27:28" ht="14.25" x14ac:dyDescent="0.2">
      <c r="AA15418" s="67"/>
      <c r="AB15418" s="67"/>
    </row>
    <row r="15419" spans="27:28" ht="14.25" x14ac:dyDescent="0.2">
      <c r="AA15419" s="67"/>
      <c r="AB15419" s="67"/>
    </row>
    <row r="15420" spans="27:28" ht="14.25" x14ac:dyDescent="0.2">
      <c r="AA15420" s="67"/>
      <c r="AB15420" s="67"/>
    </row>
    <row r="15421" spans="27:28" ht="14.25" x14ac:dyDescent="0.2">
      <c r="AA15421" s="67"/>
      <c r="AB15421" s="67"/>
    </row>
    <row r="15422" spans="27:28" ht="14.25" x14ac:dyDescent="0.2">
      <c r="AA15422" s="67"/>
      <c r="AB15422" s="67"/>
    </row>
    <row r="15423" spans="27:28" ht="14.25" x14ac:dyDescent="0.2">
      <c r="AA15423" s="67"/>
      <c r="AB15423" s="67"/>
    </row>
    <row r="15424" spans="27:28" ht="14.25" x14ac:dyDescent="0.2">
      <c r="AA15424" s="67"/>
      <c r="AB15424" s="67"/>
    </row>
    <row r="15425" spans="27:28" ht="14.25" x14ac:dyDescent="0.2">
      <c r="AA15425" s="67"/>
      <c r="AB15425" s="67"/>
    </row>
    <row r="15426" spans="27:28" ht="14.25" x14ac:dyDescent="0.2">
      <c r="AA15426" s="67"/>
      <c r="AB15426" s="67"/>
    </row>
    <row r="15427" spans="27:28" ht="14.25" x14ac:dyDescent="0.2">
      <c r="AA15427" s="67"/>
      <c r="AB15427" s="67"/>
    </row>
    <row r="15428" spans="27:28" ht="14.25" x14ac:dyDescent="0.2">
      <c r="AA15428" s="67"/>
      <c r="AB15428" s="67"/>
    </row>
    <row r="15429" spans="27:28" ht="14.25" x14ac:dyDescent="0.2">
      <c r="AA15429" s="67"/>
      <c r="AB15429" s="67"/>
    </row>
    <row r="15430" spans="27:28" ht="14.25" x14ac:dyDescent="0.2">
      <c r="AA15430" s="67"/>
      <c r="AB15430" s="67"/>
    </row>
    <row r="15431" spans="27:28" ht="14.25" x14ac:dyDescent="0.2">
      <c r="AA15431" s="67"/>
      <c r="AB15431" s="67"/>
    </row>
    <row r="15432" spans="27:28" ht="14.25" x14ac:dyDescent="0.2">
      <c r="AA15432" s="67"/>
      <c r="AB15432" s="67"/>
    </row>
    <row r="15433" spans="27:28" ht="14.25" x14ac:dyDescent="0.2">
      <c r="AA15433" s="67"/>
      <c r="AB15433" s="67"/>
    </row>
    <row r="15434" spans="27:28" ht="14.25" x14ac:dyDescent="0.2">
      <c r="AA15434" s="67"/>
      <c r="AB15434" s="67"/>
    </row>
    <row r="15435" spans="27:28" ht="14.25" x14ac:dyDescent="0.2">
      <c r="AA15435" s="67"/>
      <c r="AB15435" s="67"/>
    </row>
    <row r="15436" spans="27:28" ht="14.25" x14ac:dyDescent="0.2">
      <c r="AA15436" s="67"/>
      <c r="AB15436" s="67"/>
    </row>
    <row r="15437" spans="27:28" ht="14.25" x14ac:dyDescent="0.2">
      <c r="AA15437" s="67"/>
      <c r="AB15437" s="67"/>
    </row>
    <row r="15438" spans="27:28" ht="14.25" x14ac:dyDescent="0.2">
      <c r="AA15438" s="67"/>
      <c r="AB15438" s="67"/>
    </row>
    <row r="15439" spans="27:28" ht="14.25" x14ac:dyDescent="0.2">
      <c r="AA15439" s="67"/>
      <c r="AB15439" s="67"/>
    </row>
    <row r="15440" spans="27:28" ht="14.25" x14ac:dyDescent="0.2">
      <c r="AA15440" s="67"/>
      <c r="AB15440" s="67"/>
    </row>
    <row r="15441" spans="27:28" ht="14.25" x14ac:dyDescent="0.2">
      <c r="AA15441" s="67"/>
      <c r="AB15441" s="67"/>
    </row>
    <row r="15442" spans="27:28" ht="14.25" x14ac:dyDescent="0.2">
      <c r="AA15442" s="67"/>
      <c r="AB15442" s="67"/>
    </row>
    <row r="15443" spans="27:28" ht="14.25" x14ac:dyDescent="0.2">
      <c r="AA15443" s="67"/>
      <c r="AB15443" s="67"/>
    </row>
    <row r="15444" spans="27:28" ht="14.25" x14ac:dyDescent="0.2">
      <c r="AA15444" s="67"/>
      <c r="AB15444" s="67"/>
    </row>
    <row r="15445" spans="27:28" ht="14.25" x14ac:dyDescent="0.2">
      <c r="AA15445" s="67"/>
      <c r="AB15445" s="67"/>
    </row>
    <row r="15446" spans="27:28" ht="14.25" x14ac:dyDescent="0.2">
      <c r="AA15446" s="67"/>
      <c r="AB15446" s="67"/>
    </row>
    <row r="15447" spans="27:28" ht="14.25" x14ac:dyDescent="0.2">
      <c r="AA15447" s="67"/>
      <c r="AB15447" s="67"/>
    </row>
    <row r="15448" spans="27:28" ht="14.25" x14ac:dyDescent="0.2">
      <c r="AA15448" s="67"/>
      <c r="AB15448" s="67"/>
    </row>
    <row r="15449" spans="27:28" ht="14.25" x14ac:dyDescent="0.2">
      <c r="AA15449" s="67"/>
      <c r="AB15449" s="67"/>
    </row>
    <row r="15450" spans="27:28" ht="14.25" x14ac:dyDescent="0.2">
      <c r="AA15450" s="67"/>
      <c r="AB15450" s="67"/>
    </row>
    <row r="15451" spans="27:28" ht="14.25" x14ac:dyDescent="0.2">
      <c r="AA15451" s="67"/>
      <c r="AB15451" s="67"/>
    </row>
    <row r="15452" spans="27:28" ht="14.25" x14ac:dyDescent="0.2">
      <c r="AA15452" s="67"/>
      <c r="AB15452" s="67"/>
    </row>
    <row r="15453" spans="27:28" ht="14.25" x14ac:dyDescent="0.2">
      <c r="AA15453" s="67"/>
      <c r="AB15453" s="67"/>
    </row>
    <row r="15454" spans="27:28" ht="14.25" x14ac:dyDescent="0.2">
      <c r="AA15454" s="67"/>
      <c r="AB15454" s="67"/>
    </row>
    <row r="15455" spans="27:28" ht="14.25" x14ac:dyDescent="0.2">
      <c r="AA15455" s="67"/>
      <c r="AB15455" s="67"/>
    </row>
    <row r="15456" spans="27:28" ht="14.25" x14ac:dyDescent="0.2">
      <c r="AA15456" s="67"/>
      <c r="AB15456" s="67"/>
    </row>
    <row r="15457" spans="27:28" ht="14.25" x14ac:dyDescent="0.2">
      <c r="AA15457" s="67"/>
      <c r="AB15457" s="67"/>
    </row>
    <row r="15458" spans="27:28" ht="14.25" x14ac:dyDescent="0.2">
      <c r="AA15458" s="67"/>
      <c r="AB15458" s="67"/>
    </row>
    <row r="15459" spans="27:28" ht="14.25" x14ac:dyDescent="0.2">
      <c r="AA15459" s="67"/>
      <c r="AB15459" s="67"/>
    </row>
    <row r="15460" spans="27:28" ht="14.25" x14ac:dyDescent="0.2">
      <c r="AA15460" s="67"/>
      <c r="AB15460" s="67"/>
    </row>
    <row r="15461" spans="27:28" ht="14.25" x14ac:dyDescent="0.2">
      <c r="AA15461" s="67"/>
      <c r="AB15461" s="67"/>
    </row>
    <row r="15462" spans="27:28" ht="14.25" x14ac:dyDescent="0.2">
      <c r="AA15462" s="67"/>
      <c r="AB15462" s="67"/>
    </row>
    <row r="15463" spans="27:28" ht="14.25" x14ac:dyDescent="0.2">
      <c r="AA15463" s="67"/>
      <c r="AB15463" s="67"/>
    </row>
    <row r="15464" spans="27:28" ht="14.25" x14ac:dyDescent="0.2">
      <c r="AA15464" s="67"/>
      <c r="AB15464" s="67"/>
    </row>
    <row r="15465" spans="27:28" ht="14.25" x14ac:dyDescent="0.2">
      <c r="AA15465" s="67"/>
      <c r="AB15465" s="67"/>
    </row>
    <row r="15466" spans="27:28" ht="14.25" x14ac:dyDescent="0.2">
      <c r="AA15466" s="67"/>
      <c r="AB15466" s="67"/>
    </row>
    <row r="15467" spans="27:28" ht="14.25" x14ac:dyDescent="0.2">
      <c r="AA15467" s="67"/>
      <c r="AB15467" s="67"/>
    </row>
    <row r="15468" spans="27:28" ht="14.25" x14ac:dyDescent="0.2">
      <c r="AA15468" s="67"/>
      <c r="AB15468" s="67"/>
    </row>
    <row r="15469" spans="27:28" ht="14.25" x14ac:dyDescent="0.2">
      <c r="AA15469" s="67"/>
      <c r="AB15469" s="67"/>
    </row>
    <row r="15470" spans="27:28" ht="14.25" x14ac:dyDescent="0.2">
      <c r="AA15470" s="67"/>
      <c r="AB15470" s="67"/>
    </row>
    <row r="15471" spans="27:28" ht="14.25" x14ac:dyDescent="0.2">
      <c r="AA15471" s="67"/>
      <c r="AB15471" s="67"/>
    </row>
    <row r="15472" spans="27:28" ht="14.25" x14ac:dyDescent="0.2">
      <c r="AA15472" s="67"/>
      <c r="AB15472" s="67"/>
    </row>
    <row r="15473" spans="27:28" ht="14.25" x14ac:dyDescent="0.2">
      <c r="AA15473" s="67"/>
      <c r="AB15473" s="67"/>
    </row>
    <row r="15474" spans="27:28" ht="14.25" x14ac:dyDescent="0.2">
      <c r="AA15474" s="67"/>
      <c r="AB15474" s="67"/>
    </row>
    <row r="15475" spans="27:28" ht="14.25" x14ac:dyDescent="0.2">
      <c r="AA15475" s="67"/>
      <c r="AB15475" s="67"/>
    </row>
    <row r="15476" spans="27:28" ht="14.25" x14ac:dyDescent="0.2">
      <c r="AA15476" s="67"/>
      <c r="AB15476" s="67"/>
    </row>
    <row r="15477" spans="27:28" ht="14.25" x14ac:dyDescent="0.2">
      <c r="AA15477" s="67"/>
      <c r="AB15477" s="67"/>
    </row>
    <row r="15478" spans="27:28" ht="14.25" x14ac:dyDescent="0.2">
      <c r="AA15478" s="67"/>
      <c r="AB15478" s="67"/>
    </row>
    <row r="15479" spans="27:28" ht="14.25" x14ac:dyDescent="0.2">
      <c r="AA15479" s="67"/>
      <c r="AB15479" s="67"/>
    </row>
    <row r="15480" spans="27:28" ht="14.25" x14ac:dyDescent="0.2">
      <c r="AA15480" s="67"/>
      <c r="AB15480" s="67"/>
    </row>
    <row r="15481" spans="27:28" ht="14.25" x14ac:dyDescent="0.2">
      <c r="AA15481" s="67"/>
      <c r="AB15481" s="67"/>
    </row>
    <row r="15482" spans="27:28" ht="14.25" x14ac:dyDescent="0.2">
      <c r="AA15482" s="67"/>
      <c r="AB15482" s="67"/>
    </row>
    <row r="15483" spans="27:28" ht="14.25" x14ac:dyDescent="0.2">
      <c r="AA15483" s="67"/>
      <c r="AB15483" s="67"/>
    </row>
    <row r="15484" spans="27:28" ht="14.25" x14ac:dyDescent="0.2">
      <c r="AA15484" s="67"/>
      <c r="AB15484" s="67"/>
    </row>
    <row r="15485" spans="27:28" ht="14.25" x14ac:dyDescent="0.2">
      <c r="AA15485" s="67"/>
      <c r="AB15485" s="67"/>
    </row>
    <row r="15486" spans="27:28" ht="14.25" x14ac:dyDescent="0.2">
      <c r="AA15486" s="67"/>
      <c r="AB15486" s="67"/>
    </row>
    <row r="15487" spans="27:28" ht="14.25" x14ac:dyDescent="0.2">
      <c r="AA15487" s="67"/>
      <c r="AB15487" s="67"/>
    </row>
    <row r="15488" spans="27:28" ht="14.25" x14ac:dyDescent="0.2">
      <c r="AA15488" s="67"/>
      <c r="AB15488" s="67"/>
    </row>
    <row r="15489" spans="27:28" ht="14.25" x14ac:dyDescent="0.2">
      <c r="AA15489" s="67"/>
      <c r="AB15489" s="67"/>
    </row>
    <row r="15490" spans="27:28" ht="14.25" x14ac:dyDescent="0.2">
      <c r="AA15490" s="67"/>
      <c r="AB15490" s="67"/>
    </row>
    <row r="15491" spans="27:28" ht="14.25" x14ac:dyDescent="0.2">
      <c r="AA15491" s="67"/>
      <c r="AB15491" s="67"/>
    </row>
    <row r="15492" spans="27:28" ht="14.25" x14ac:dyDescent="0.2">
      <c r="AA15492" s="67"/>
      <c r="AB15492" s="67"/>
    </row>
    <row r="15493" spans="27:28" ht="14.25" x14ac:dyDescent="0.2">
      <c r="AA15493" s="67"/>
      <c r="AB15493" s="67"/>
    </row>
    <row r="15494" spans="27:28" ht="14.25" x14ac:dyDescent="0.2">
      <c r="AA15494" s="67"/>
      <c r="AB15494" s="67"/>
    </row>
    <row r="15495" spans="27:28" ht="14.25" x14ac:dyDescent="0.2">
      <c r="AA15495" s="67"/>
      <c r="AB15495" s="67"/>
    </row>
    <row r="15496" spans="27:28" ht="14.25" x14ac:dyDescent="0.2">
      <c r="AA15496" s="67"/>
      <c r="AB15496" s="67"/>
    </row>
    <row r="15497" spans="27:28" ht="14.25" x14ac:dyDescent="0.2">
      <c r="AA15497" s="67"/>
      <c r="AB15497" s="67"/>
    </row>
    <row r="15498" spans="27:28" ht="14.25" x14ac:dyDescent="0.2">
      <c r="AA15498" s="67"/>
      <c r="AB15498" s="67"/>
    </row>
    <row r="15499" spans="27:28" ht="14.25" x14ac:dyDescent="0.2">
      <c r="AA15499" s="67"/>
      <c r="AB15499" s="67"/>
    </row>
    <row r="15500" spans="27:28" ht="14.25" x14ac:dyDescent="0.2">
      <c r="AA15500" s="67"/>
      <c r="AB15500" s="67"/>
    </row>
    <row r="15501" spans="27:28" ht="14.25" x14ac:dyDescent="0.2">
      <c r="AA15501" s="67"/>
      <c r="AB15501" s="67"/>
    </row>
    <row r="15502" spans="27:28" ht="14.25" x14ac:dyDescent="0.2">
      <c r="AA15502" s="67"/>
      <c r="AB15502" s="67"/>
    </row>
    <row r="15503" spans="27:28" ht="14.25" x14ac:dyDescent="0.2">
      <c r="AA15503" s="67"/>
      <c r="AB15503" s="67"/>
    </row>
    <row r="15504" spans="27:28" ht="14.25" x14ac:dyDescent="0.2">
      <c r="AA15504" s="67"/>
      <c r="AB15504" s="67"/>
    </row>
    <row r="15505" spans="27:28" ht="14.25" x14ac:dyDescent="0.2">
      <c r="AA15505" s="67"/>
      <c r="AB15505" s="67"/>
    </row>
    <row r="15506" spans="27:28" ht="14.25" x14ac:dyDescent="0.2">
      <c r="AA15506" s="67"/>
      <c r="AB15506" s="67"/>
    </row>
    <row r="15507" spans="27:28" ht="14.25" x14ac:dyDescent="0.2">
      <c r="AA15507" s="67"/>
      <c r="AB15507" s="67"/>
    </row>
    <row r="15508" spans="27:28" ht="14.25" x14ac:dyDescent="0.2">
      <c r="AA15508" s="67"/>
      <c r="AB15508" s="67"/>
    </row>
    <row r="15509" spans="27:28" ht="14.25" x14ac:dyDescent="0.2">
      <c r="AA15509" s="67"/>
      <c r="AB15509" s="67"/>
    </row>
    <row r="15510" spans="27:28" ht="14.25" x14ac:dyDescent="0.2">
      <c r="AA15510" s="67"/>
      <c r="AB15510" s="67"/>
    </row>
    <row r="15511" spans="27:28" ht="14.25" x14ac:dyDescent="0.2">
      <c r="AA15511" s="67"/>
      <c r="AB15511" s="67"/>
    </row>
    <row r="15512" spans="27:28" ht="14.25" x14ac:dyDescent="0.2">
      <c r="AA15512" s="67"/>
      <c r="AB15512" s="67"/>
    </row>
    <row r="15513" spans="27:28" ht="14.25" x14ac:dyDescent="0.2">
      <c r="AA15513" s="67"/>
      <c r="AB15513" s="67"/>
    </row>
    <row r="15514" spans="27:28" ht="14.25" x14ac:dyDescent="0.2">
      <c r="AA15514" s="67"/>
      <c r="AB15514" s="67"/>
    </row>
    <row r="15515" spans="27:28" ht="14.25" x14ac:dyDescent="0.2">
      <c r="AA15515" s="67"/>
      <c r="AB15515" s="67"/>
    </row>
    <row r="15516" spans="27:28" ht="14.25" x14ac:dyDescent="0.2">
      <c r="AA15516" s="67"/>
      <c r="AB15516" s="67"/>
    </row>
    <row r="15517" spans="27:28" ht="14.25" x14ac:dyDescent="0.2">
      <c r="AA15517" s="67"/>
      <c r="AB15517" s="67"/>
    </row>
    <row r="15518" spans="27:28" ht="14.25" x14ac:dyDescent="0.2">
      <c r="AA15518" s="67"/>
      <c r="AB15518" s="67"/>
    </row>
    <row r="15519" spans="27:28" ht="14.25" x14ac:dyDescent="0.2">
      <c r="AA15519" s="67"/>
      <c r="AB15519" s="67"/>
    </row>
    <row r="15520" spans="27:28" ht="14.25" x14ac:dyDescent="0.2">
      <c r="AA15520" s="67"/>
      <c r="AB15520" s="67"/>
    </row>
    <row r="15521" spans="27:28" ht="14.25" x14ac:dyDescent="0.2">
      <c r="AA15521" s="67"/>
      <c r="AB15521" s="67"/>
    </row>
    <row r="15522" spans="27:28" ht="14.25" x14ac:dyDescent="0.2">
      <c r="AA15522" s="67"/>
      <c r="AB15522" s="67"/>
    </row>
    <row r="15523" spans="27:28" ht="14.25" x14ac:dyDescent="0.2">
      <c r="AA15523" s="67"/>
      <c r="AB15523" s="67"/>
    </row>
    <row r="15524" spans="27:28" ht="14.25" x14ac:dyDescent="0.2">
      <c r="AA15524" s="67"/>
      <c r="AB15524" s="67"/>
    </row>
    <row r="15525" spans="27:28" ht="14.25" x14ac:dyDescent="0.2">
      <c r="AA15525" s="67"/>
      <c r="AB15525" s="67"/>
    </row>
    <row r="15526" spans="27:28" ht="14.25" x14ac:dyDescent="0.2">
      <c r="AA15526" s="67"/>
      <c r="AB15526" s="67"/>
    </row>
    <row r="15527" spans="27:28" ht="14.25" x14ac:dyDescent="0.2">
      <c r="AA15527" s="67"/>
      <c r="AB15527" s="67"/>
    </row>
    <row r="15528" spans="27:28" ht="14.25" x14ac:dyDescent="0.2">
      <c r="AA15528" s="67"/>
      <c r="AB15528" s="67"/>
    </row>
    <row r="15529" spans="27:28" ht="14.25" x14ac:dyDescent="0.2">
      <c r="AA15529" s="67"/>
      <c r="AB15529" s="67"/>
    </row>
    <row r="15530" spans="27:28" ht="14.25" x14ac:dyDescent="0.2">
      <c r="AA15530" s="67"/>
      <c r="AB15530" s="67"/>
    </row>
    <row r="15531" spans="27:28" ht="14.25" x14ac:dyDescent="0.2">
      <c r="AA15531" s="67"/>
      <c r="AB15531" s="67"/>
    </row>
    <row r="15532" spans="27:28" ht="14.25" x14ac:dyDescent="0.2">
      <c r="AA15532" s="67"/>
      <c r="AB15532" s="67"/>
    </row>
    <row r="15533" spans="27:28" ht="14.25" x14ac:dyDescent="0.2">
      <c r="AA15533" s="67"/>
      <c r="AB15533" s="67"/>
    </row>
    <row r="15534" spans="27:28" ht="14.25" x14ac:dyDescent="0.2">
      <c r="AA15534" s="67"/>
      <c r="AB15534" s="67"/>
    </row>
    <row r="15535" spans="27:28" ht="14.25" x14ac:dyDescent="0.2">
      <c r="AA15535" s="67"/>
      <c r="AB15535" s="67"/>
    </row>
    <row r="15536" spans="27:28" ht="14.25" x14ac:dyDescent="0.2">
      <c r="AA15536" s="67"/>
      <c r="AB15536" s="67"/>
    </row>
    <row r="15537" spans="27:28" ht="14.25" x14ac:dyDescent="0.2">
      <c r="AA15537" s="67"/>
      <c r="AB15537" s="67"/>
    </row>
    <row r="15538" spans="27:28" ht="14.25" x14ac:dyDescent="0.2">
      <c r="AA15538" s="67"/>
      <c r="AB15538" s="67"/>
    </row>
    <row r="15539" spans="27:28" ht="14.25" x14ac:dyDescent="0.2">
      <c r="AA15539" s="67"/>
      <c r="AB15539" s="67"/>
    </row>
    <row r="15540" spans="27:28" ht="14.25" x14ac:dyDescent="0.2">
      <c r="AA15540" s="67"/>
      <c r="AB15540" s="67"/>
    </row>
    <row r="15541" spans="27:28" ht="14.25" x14ac:dyDescent="0.2">
      <c r="AA15541" s="67"/>
      <c r="AB15541" s="67"/>
    </row>
    <row r="15542" spans="27:28" ht="14.25" x14ac:dyDescent="0.2">
      <c r="AA15542" s="67"/>
      <c r="AB15542" s="67"/>
    </row>
    <row r="15543" spans="27:28" ht="14.25" x14ac:dyDescent="0.2">
      <c r="AA15543" s="67"/>
      <c r="AB15543" s="67"/>
    </row>
    <row r="15544" spans="27:28" ht="14.25" x14ac:dyDescent="0.2">
      <c r="AA15544" s="67"/>
      <c r="AB15544" s="67"/>
    </row>
    <row r="15545" spans="27:28" ht="14.25" x14ac:dyDescent="0.2">
      <c r="AA15545" s="67"/>
      <c r="AB15545" s="67"/>
    </row>
    <row r="15546" spans="27:28" ht="14.25" x14ac:dyDescent="0.2">
      <c r="AA15546" s="67"/>
      <c r="AB15546" s="67"/>
    </row>
    <row r="15547" spans="27:28" ht="14.25" x14ac:dyDescent="0.2">
      <c r="AA15547" s="67"/>
      <c r="AB15547" s="67"/>
    </row>
    <row r="15548" spans="27:28" ht="14.25" x14ac:dyDescent="0.2">
      <c r="AA15548" s="67"/>
      <c r="AB15548" s="67"/>
    </row>
    <row r="15549" spans="27:28" ht="14.25" x14ac:dyDescent="0.2">
      <c r="AA15549" s="67"/>
      <c r="AB15549" s="67"/>
    </row>
    <row r="15550" spans="27:28" ht="14.25" x14ac:dyDescent="0.2">
      <c r="AA15550" s="67"/>
      <c r="AB15550" s="67"/>
    </row>
    <row r="15551" spans="27:28" ht="14.25" x14ac:dyDescent="0.2">
      <c r="AA15551" s="67"/>
      <c r="AB15551" s="67"/>
    </row>
    <row r="15552" spans="27:28" ht="14.25" x14ac:dyDescent="0.2">
      <c r="AA15552" s="67"/>
      <c r="AB15552" s="67"/>
    </row>
    <row r="15553" spans="27:28" ht="14.25" x14ac:dyDescent="0.2">
      <c r="AA15553" s="67"/>
      <c r="AB15553" s="67"/>
    </row>
    <row r="15554" spans="27:28" ht="14.25" x14ac:dyDescent="0.2">
      <c r="AA15554" s="67"/>
      <c r="AB15554" s="67"/>
    </row>
    <row r="15555" spans="27:28" ht="14.25" x14ac:dyDescent="0.2">
      <c r="AA15555" s="67"/>
      <c r="AB15555" s="67"/>
    </row>
    <row r="15556" spans="27:28" ht="14.25" x14ac:dyDescent="0.2">
      <c r="AA15556" s="67"/>
      <c r="AB15556" s="67"/>
    </row>
    <row r="15557" spans="27:28" ht="14.25" x14ac:dyDescent="0.2">
      <c r="AA15557" s="67"/>
      <c r="AB15557" s="67"/>
    </row>
    <row r="15558" spans="27:28" ht="14.25" x14ac:dyDescent="0.2">
      <c r="AA15558" s="67"/>
      <c r="AB15558" s="67"/>
    </row>
    <row r="15559" spans="27:28" ht="14.25" x14ac:dyDescent="0.2">
      <c r="AA15559" s="67"/>
      <c r="AB15559" s="67"/>
    </row>
    <row r="15560" spans="27:28" ht="14.25" x14ac:dyDescent="0.2">
      <c r="AA15560" s="67"/>
      <c r="AB15560" s="67"/>
    </row>
    <row r="15561" spans="27:28" ht="14.25" x14ac:dyDescent="0.2">
      <c r="AA15561" s="67"/>
      <c r="AB15561" s="67"/>
    </row>
    <row r="15562" spans="27:28" ht="14.25" x14ac:dyDescent="0.2">
      <c r="AA15562" s="67"/>
      <c r="AB15562" s="67"/>
    </row>
    <row r="15563" spans="27:28" ht="14.25" x14ac:dyDescent="0.2">
      <c r="AA15563" s="67"/>
      <c r="AB15563" s="67"/>
    </row>
    <row r="15564" spans="27:28" ht="14.25" x14ac:dyDescent="0.2">
      <c r="AA15564" s="67"/>
      <c r="AB15564" s="67"/>
    </row>
    <row r="15565" spans="27:28" ht="14.25" x14ac:dyDescent="0.2">
      <c r="AA15565" s="67"/>
      <c r="AB15565" s="67"/>
    </row>
    <row r="15566" spans="27:28" ht="14.25" x14ac:dyDescent="0.2">
      <c r="AA15566" s="67"/>
      <c r="AB15566" s="67"/>
    </row>
    <row r="15567" spans="27:28" ht="14.25" x14ac:dyDescent="0.2">
      <c r="AA15567" s="67"/>
      <c r="AB15567" s="67"/>
    </row>
    <row r="15568" spans="27:28" ht="14.25" x14ac:dyDescent="0.2">
      <c r="AA15568" s="67"/>
      <c r="AB15568" s="67"/>
    </row>
    <row r="15569" spans="27:28" ht="14.25" x14ac:dyDescent="0.2">
      <c r="AA15569" s="67"/>
      <c r="AB15569" s="67"/>
    </row>
    <row r="15570" spans="27:28" ht="14.25" x14ac:dyDescent="0.2">
      <c r="AA15570" s="67"/>
      <c r="AB15570" s="67"/>
    </row>
    <row r="15571" spans="27:28" ht="14.25" x14ac:dyDescent="0.2">
      <c r="AA15571" s="67"/>
      <c r="AB15571" s="67"/>
    </row>
    <row r="15572" spans="27:28" ht="14.25" x14ac:dyDescent="0.2">
      <c r="AA15572" s="67"/>
      <c r="AB15572" s="67"/>
    </row>
    <row r="15573" spans="27:28" ht="14.25" x14ac:dyDescent="0.2">
      <c r="AA15573" s="67"/>
      <c r="AB15573" s="67"/>
    </row>
    <row r="15574" spans="27:28" ht="14.25" x14ac:dyDescent="0.2">
      <c r="AA15574" s="67"/>
      <c r="AB15574" s="67"/>
    </row>
    <row r="15575" spans="27:28" ht="14.25" x14ac:dyDescent="0.2">
      <c r="AA15575" s="67"/>
      <c r="AB15575" s="67"/>
    </row>
    <row r="15576" spans="27:28" ht="14.25" x14ac:dyDescent="0.2">
      <c r="AA15576" s="67"/>
      <c r="AB15576" s="67"/>
    </row>
    <row r="15577" spans="27:28" ht="14.25" x14ac:dyDescent="0.2">
      <c r="AA15577" s="67"/>
      <c r="AB15577" s="67"/>
    </row>
    <row r="15578" spans="27:28" ht="14.25" x14ac:dyDescent="0.2">
      <c r="AA15578" s="67"/>
      <c r="AB15578" s="67"/>
    </row>
    <row r="15579" spans="27:28" ht="14.25" x14ac:dyDescent="0.2">
      <c r="AA15579" s="67"/>
      <c r="AB15579" s="67"/>
    </row>
    <row r="15580" spans="27:28" ht="14.25" x14ac:dyDescent="0.2">
      <c r="AA15580" s="67"/>
      <c r="AB15580" s="67"/>
    </row>
    <row r="15581" spans="27:28" ht="14.25" x14ac:dyDescent="0.2">
      <c r="AA15581" s="67"/>
      <c r="AB15581" s="67"/>
    </row>
    <row r="15582" spans="27:28" ht="14.25" x14ac:dyDescent="0.2">
      <c r="AA15582" s="67"/>
      <c r="AB15582" s="67"/>
    </row>
    <row r="15583" spans="27:28" ht="14.25" x14ac:dyDescent="0.2">
      <c r="AA15583" s="67"/>
      <c r="AB15583" s="67"/>
    </row>
    <row r="15584" spans="27:28" ht="14.25" x14ac:dyDescent="0.2">
      <c r="AA15584" s="67"/>
      <c r="AB15584" s="67"/>
    </row>
    <row r="15585" spans="27:28" ht="14.25" x14ac:dyDescent="0.2">
      <c r="AA15585" s="67"/>
      <c r="AB15585" s="67"/>
    </row>
    <row r="15586" spans="27:28" ht="14.25" x14ac:dyDescent="0.2">
      <c r="AA15586" s="67"/>
      <c r="AB15586" s="67"/>
    </row>
    <row r="15587" spans="27:28" ht="14.25" x14ac:dyDescent="0.2">
      <c r="AA15587" s="67"/>
      <c r="AB15587" s="67"/>
    </row>
    <row r="15588" spans="27:28" ht="14.25" x14ac:dyDescent="0.2">
      <c r="AA15588" s="67"/>
      <c r="AB15588" s="67"/>
    </row>
    <row r="15589" spans="27:28" ht="14.25" x14ac:dyDescent="0.2">
      <c r="AA15589" s="67"/>
      <c r="AB15589" s="67"/>
    </row>
    <row r="15590" spans="27:28" ht="14.25" x14ac:dyDescent="0.2">
      <c r="AA15590" s="67"/>
      <c r="AB15590" s="67"/>
    </row>
    <row r="15591" spans="27:28" ht="14.25" x14ac:dyDescent="0.2">
      <c r="AA15591" s="67"/>
      <c r="AB15591" s="67"/>
    </row>
    <row r="15592" spans="27:28" ht="14.25" x14ac:dyDescent="0.2">
      <c r="AA15592" s="67"/>
      <c r="AB15592" s="67"/>
    </row>
    <row r="15593" spans="27:28" ht="14.25" x14ac:dyDescent="0.2">
      <c r="AA15593" s="67"/>
      <c r="AB15593" s="67"/>
    </row>
    <row r="15594" spans="27:28" ht="14.25" x14ac:dyDescent="0.2">
      <c r="AA15594" s="67"/>
      <c r="AB15594" s="67"/>
    </row>
    <row r="15595" spans="27:28" ht="14.25" x14ac:dyDescent="0.2">
      <c r="AA15595" s="67"/>
      <c r="AB15595" s="67"/>
    </row>
    <row r="15596" spans="27:28" ht="14.25" x14ac:dyDescent="0.2">
      <c r="AA15596" s="67"/>
      <c r="AB15596" s="67"/>
    </row>
    <row r="15597" spans="27:28" ht="14.25" x14ac:dyDescent="0.2">
      <c r="AA15597" s="67"/>
      <c r="AB15597" s="67"/>
    </row>
    <row r="15598" spans="27:28" ht="14.25" x14ac:dyDescent="0.2">
      <c r="AA15598" s="67"/>
      <c r="AB15598" s="67"/>
    </row>
    <row r="15599" spans="27:28" ht="14.25" x14ac:dyDescent="0.2">
      <c r="AA15599" s="67"/>
      <c r="AB15599" s="67"/>
    </row>
    <row r="15600" spans="27:28" ht="14.25" x14ac:dyDescent="0.2">
      <c r="AA15600" s="67"/>
      <c r="AB15600" s="67"/>
    </row>
    <row r="15601" spans="27:28" ht="14.25" x14ac:dyDescent="0.2">
      <c r="AA15601" s="67"/>
      <c r="AB15601" s="67"/>
    </row>
    <row r="15602" spans="27:28" ht="14.25" x14ac:dyDescent="0.2">
      <c r="AA15602" s="67"/>
      <c r="AB15602" s="67"/>
    </row>
    <row r="15603" spans="27:28" ht="14.25" x14ac:dyDescent="0.2">
      <c r="AA15603" s="67"/>
      <c r="AB15603" s="67"/>
    </row>
    <row r="15604" spans="27:28" ht="14.25" x14ac:dyDescent="0.2">
      <c r="AA15604" s="67"/>
      <c r="AB15604" s="67"/>
    </row>
    <row r="15605" spans="27:28" ht="14.25" x14ac:dyDescent="0.2">
      <c r="AA15605" s="67"/>
      <c r="AB15605" s="67"/>
    </row>
    <row r="15606" spans="27:28" ht="14.25" x14ac:dyDescent="0.2">
      <c r="AA15606" s="67"/>
      <c r="AB15606" s="67"/>
    </row>
    <row r="15607" spans="27:28" ht="14.25" x14ac:dyDescent="0.2">
      <c r="AA15607" s="67"/>
      <c r="AB15607" s="67"/>
    </row>
    <row r="15608" spans="27:28" ht="14.25" x14ac:dyDescent="0.2">
      <c r="AA15608" s="67"/>
      <c r="AB15608" s="67"/>
    </row>
    <row r="15609" spans="27:28" ht="14.25" x14ac:dyDescent="0.2">
      <c r="AA15609" s="67"/>
      <c r="AB15609" s="67"/>
    </row>
    <row r="15610" spans="27:28" ht="14.25" x14ac:dyDescent="0.2">
      <c r="AA15610" s="67"/>
      <c r="AB15610" s="67"/>
    </row>
    <row r="15611" spans="27:28" ht="14.25" x14ac:dyDescent="0.2">
      <c r="AA15611" s="67"/>
      <c r="AB15611" s="67"/>
    </row>
    <row r="15612" spans="27:28" ht="14.25" x14ac:dyDescent="0.2">
      <c r="AA15612" s="67"/>
      <c r="AB15612" s="67"/>
    </row>
    <row r="15613" spans="27:28" ht="14.25" x14ac:dyDescent="0.2">
      <c r="AA15613" s="67"/>
      <c r="AB15613" s="67"/>
    </row>
    <row r="15614" spans="27:28" ht="14.25" x14ac:dyDescent="0.2">
      <c r="AA15614" s="67"/>
      <c r="AB15614" s="67"/>
    </row>
    <row r="15615" spans="27:28" ht="14.25" x14ac:dyDescent="0.2">
      <c r="AA15615" s="67"/>
      <c r="AB15615" s="67"/>
    </row>
    <row r="15616" spans="27:28" ht="14.25" x14ac:dyDescent="0.2">
      <c r="AA15616" s="67"/>
      <c r="AB15616" s="67"/>
    </row>
    <row r="15617" spans="27:28" ht="14.25" x14ac:dyDescent="0.2">
      <c r="AA15617" s="67"/>
      <c r="AB15617" s="67"/>
    </row>
    <row r="15618" spans="27:28" ht="14.25" x14ac:dyDescent="0.2">
      <c r="AA15618" s="67"/>
      <c r="AB15618" s="67"/>
    </row>
    <row r="15619" spans="27:28" ht="14.25" x14ac:dyDescent="0.2">
      <c r="AA15619" s="67"/>
      <c r="AB15619" s="67"/>
    </row>
    <row r="15620" spans="27:28" ht="14.25" x14ac:dyDescent="0.2">
      <c r="AA15620" s="67"/>
      <c r="AB15620" s="67"/>
    </row>
    <row r="15621" spans="27:28" ht="14.25" x14ac:dyDescent="0.2">
      <c r="AA15621" s="67"/>
      <c r="AB15621" s="67"/>
    </row>
    <row r="15622" spans="27:28" ht="14.25" x14ac:dyDescent="0.2">
      <c r="AA15622" s="67"/>
      <c r="AB15622" s="67"/>
    </row>
    <row r="15623" spans="27:28" ht="14.25" x14ac:dyDescent="0.2">
      <c r="AA15623" s="67"/>
      <c r="AB15623" s="67"/>
    </row>
    <row r="15624" spans="27:28" ht="14.25" x14ac:dyDescent="0.2">
      <c r="AA15624" s="67"/>
      <c r="AB15624" s="67"/>
    </row>
    <row r="15625" spans="27:28" ht="14.25" x14ac:dyDescent="0.2">
      <c r="AA15625" s="67"/>
      <c r="AB15625" s="67"/>
    </row>
    <row r="15626" spans="27:28" ht="14.25" x14ac:dyDescent="0.2">
      <c r="AA15626" s="67"/>
      <c r="AB15626" s="67"/>
    </row>
    <row r="15627" spans="27:28" ht="14.25" x14ac:dyDescent="0.2">
      <c r="AA15627" s="67"/>
      <c r="AB15627" s="67"/>
    </row>
    <row r="15628" spans="27:28" ht="14.25" x14ac:dyDescent="0.2">
      <c r="AA15628" s="67"/>
      <c r="AB15628" s="67"/>
    </row>
    <row r="15629" spans="27:28" ht="14.25" x14ac:dyDescent="0.2">
      <c r="AA15629" s="67"/>
      <c r="AB15629" s="67"/>
    </row>
    <row r="15630" spans="27:28" ht="14.25" x14ac:dyDescent="0.2">
      <c r="AA15630" s="67"/>
      <c r="AB15630" s="67"/>
    </row>
    <row r="15631" spans="27:28" ht="14.25" x14ac:dyDescent="0.2">
      <c r="AA15631" s="67"/>
      <c r="AB15631" s="67"/>
    </row>
    <row r="15632" spans="27:28" ht="14.25" x14ac:dyDescent="0.2">
      <c r="AA15632" s="67"/>
      <c r="AB15632" s="67"/>
    </row>
    <row r="15633" spans="27:28" ht="14.25" x14ac:dyDescent="0.2">
      <c r="AA15633" s="67"/>
      <c r="AB15633" s="67"/>
    </row>
    <row r="15634" spans="27:28" ht="14.25" x14ac:dyDescent="0.2">
      <c r="AA15634" s="67"/>
      <c r="AB15634" s="67"/>
    </row>
    <row r="15635" spans="27:28" ht="14.25" x14ac:dyDescent="0.2">
      <c r="AA15635" s="67"/>
      <c r="AB15635" s="67"/>
    </row>
    <row r="15636" spans="27:28" ht="14.25" x14ac:dyDescent="0.2">
      <c r="AA15636" s="67"/>
      <c r="AB15636" s="67"/>
    </row>
    <row r="15637" spans="27:28" ht="14.25" x14ac:dyDescent="0.2">
      <c r="AA15637" s="67"/>
      <c r="AB15637" s="67"/>
    </row>
    <row r="15638" spans="27:28" ht="14.25" x14ac:dyDescent="0.2">
      <c r="AA15638" s="67"/>
      <c r="AB15638" s="67"/>
    </row>
    <row r="15639" spans="27:28" ht="14.25" x14ac:dyDescent="0.2">
      <c r="AA15639" s="67"/>
      <c r="AB15639" s="67"/>
    </row>
    <row r="15640" spans="27:28" ht="14.25" x14ac:dyDescent="0.2">
      <c r="AA15640" s="67"/>
      <c r="AB15640" s="67"/>
    </row>
    <row r="15641" spans="27:28" ht="14.25" x14ac:dyDescent="0.2">
      <c r="AA15641" s="67"/>
      <c r="AB15641" s="67"/>
    </row>
    <row r="15642" spans="27:28" ht="14.25" x14ac:dyDescent="0.2">
      <c r="AA15642" s="67"/>
      <c r="AB15642" s="67"/>
    </row>
    <row r="15643" spans="27:28" ht="14.25" x14ac:dyDescent="0.2">
      <c r="AA15643" s="67"/>
      <c r="AB15643" s="67"/>
    </row>
    <row r="15644" spans="27:28" ht="14.25" x14ac:dyDescent="0.2">
      <c r="AA15644" s="67"/>
      <c r="AB15644" s="67"/>
    </row>
    <row r="15645" spans="27:28" ht="14.25" x14ac:dyDescent="0.2">
      <c r="AA15645" s="67"/>
      <c r="AB15645" s="67"/>
    </row>
    <row r="15646" spans="27:28" ht="14.25" x14ac:dyDescent="0.2">
      <c r="AA15646" s="67"/>
      <c r="AB15646" s="67"/>
    </row>
    <row r="15647" spans="27:28" ht="14.25" x14ac:dyDescent="0.2">
      <c r="AA15647" s="67"/>
      <c r="AB15647" s="67"/>
    </row>
    <row r="15648" spans="27:28" ht="14.25" x14ac:dyDescent="0.2">
      <c r="AA15648" s="67"/>
      <c r="AB15648" s="67"/>
    </row>
    <row r="15649" spans="27:28" ht="14.25" x14ac:dyDescent="0.2">
      <c r="AA15649" s="67"/>
      <c r="AB15649" s="67"/>
    </row>
    <row r="15650" spans="27:28" ht="14.25" x14ac:dyDescent="0.2">
      <c r="AA15650" s="67"/>
      <c r="AB15650" s="67"/>
    </row>
    <row r="15651" spans="27:28" ht="14.25" x14ac:dyDescent="0.2">
      <c r="AA15651" s="67"/>
      <c r="AB15651" s="67"/>
    </row>
    <row r="15652" spans="27:28" ht="14.25" x14ac:dyDescent="0.2">
      <c r="AA15652" s="67"/>
      <c r="AB15652" s="67"/>
    </row>
    <row r="15653" spans="27:28" ht="14.25" x14ac:dyDescent="0.2">
      <c r="AA15653" s="67"/>
      <c r="AB15653" s="67"/>
    </row>
    <row r="15654" spans="27:28" ht="14.25" x14ac:dyDescent="0.2">
      <c r="AA15654" s="67"/>
      <c r="AB15654" s="67"/>
    </row>
    <row r="15655" spans="27:28" ht="14.25" x14ac:dyDescent="0.2">
      <c r="AA15655" s="67"/>
      <c r="AB15655" s="67"/>
    </row>
    <row r="15656" spans="27:28" ht="14.25" x14ac:dyDescent="0.2">
      <c r="AA15656" s="67"/>
      <c r="AB15656" s="67"/>
    </row>
    <row r="15657" spans="27:28" ht="14.25" x14ac:dyDescent="0.2">
      <c r="AA15657" s="67"/>
      <c r="AB15657" s="67"/>
    </row>
    <row r="15658" spans="27:28" ht="14.25" x14ac:dyDescent="0.2">
      <c r="AA15658" s="67"/>
      <c r="AB15658" s="67"/>
    </row>
    <row r="15659" spans="27:28" ht="14.25" x14ac:dyDescent="0.2">
      <c r="AA15659" s="67"/>
      <c r="AB15659" s="67"/>
    </row>
    <row r="15660" spans="27:28" ht="14.25" x14ac:dyDescent="0.2">
      <c r="AA15660" s="67"/>
      <c r="AB15660" s="67"/>
    </row>
    <row r="15661" spans="27:28" ht="14.25" x14ac:dyDescent="0.2">
      <c r="AA15661" s="67"/>
      <c r="AB15661" s="67"/>
    </row>
    <row r="15662" spans="27:28" ht="14.25" x14ac:dyDescent="0.2">
      <c r="AA15662" s="67"/>
      <c r="AB15662" s="67"/>
    </row>
    <row r="15663" spans="27:28" ht="14.25" x14ac:dyDescent="0.2">
      <c r="AA15663" s="67"/>
      <c r="AB15663" s="67"/>
    </row>
    <row r="15664" spans="27:28" ht="14.25" x14ac:dyDescent="0.2">
      <c r="AA15664" s="67"/>
      <c r="AB15664" s="67"/>
    </row>
    <row r="15665" spans="27:28" ht="14.25" x14ac:dyDescent="0.2">
      <c r="AA15665" s="67"/>
      <c r="AB15665" s="67"/>
    </row>
    <row r="15666" spans="27:28" ht="14.25" x14ac:dyDescent="0.2">
      <c r="AA15666" s="67"/>
      <c r="AB15666" s="67"/>
    </row>
    <row r="15667" spans="27:28" ht="14.25" x14ac:dyDescent="0.2">
      <c r="AA15667" s="67"/>
      <c r="AB15667" s="67"/>
    </row>
    <row r="15668" spans="27:28" ht="14.25" x14ac:dyDescent="0.2">
      <c r="AA15668" s="67"/>
      <c r="AB15668" s="67"/>
    </row>
    <row r="15669" spans="27:28" ht="14.25" x14ac:dyDescent="0.2">
      <c r="AA15669" s="67"/>
      <c r="AB15669" s="67"/>
    </row>
    <row r="15670" spans="27:28" ht="14.25" x14ac:dyDescent="0.2">
      <c r="AA15670" s="67"/>
      <c r="AB15670" s="67"/>
    </row>
    <row r="15671" spans="27:28" ht="14.25" x14ac:dyDescent="0.2">
      <c r="AA15671" s="67"/>
      <c r="AB15671" s="67"/>
    </row>
    <row r="15672" spans="27:28" ht="14.25" x14ac:dyDescent="0.2">
      <c r="AA15672" s="67"/>
      <c r="AB15672" s="67"/>
    </row>
    <row r="15673" spans="27:28" ht="14.25" x14ac:dyDescent="0.2">
      <c r="AA15673" s="67"/>
      <c r="AB15673" s="67"/>
    </row>
    <row r="15674" spans="27:28" ht="14.25" x14ac:dyDescent="0.2">
      <c r="AA15674" s="67"/>
      <c r="AB15674" s="67"/>
    </row>
    <row r="15675" spans="27:28" ht="14.25" x14ac:dyDescent="0.2">
      <c r="AA15675" s="67"/>
      <c r="AB15675" s="67"/>
    </row>
    <row r="15676" spans="27:28" ht="14.25" x14ac:dyDescent="0.2">
      <c r="AA15676" s="67"/>
      <c r="AB15676" s="67"/>
    </row>
    <row r="15677" spans="27:28" ht="14.25" x14ac:dyDescent="0.2">
      <c r="AA15677" s="67"/>
      <c r="AB15677" s="67"/>
    </row>
    <row r="15678" spans="27:28" ht="14.25" x14ac:dyDescent="0.2">
      <c r="AA15678" s="67"/>
      <c r="AB15678" s="67"/>
    </row>
    <row r="15679" spans="27:28" ht="14.25" x14ac:dyDescent="0.2">
      <c r="AA15679" s="67"/>
      <c r="AB15679" s="67"/>
    </row>
    <row r="15680" spans="27:28" ht="14.25" x14ac:dyDescent="0.2">
      <c r="AA15680" s="67"/>
      <c r="AB15680" s="67"/>
    </row>
    <row r="15681" spans="27:28" ht="14.25" x14ac:dyDescent="0.2">
      <c r="AA15681" s="67"/>
      <c r="AB15681" s="67"/>
    </row>
    <row r="15682" spans="27:28" ht="14.25" x14ac:dyDescent="0.2">
      <c r="AA15682" s="67"/>
      <c r="AB15682" s="67"/>
    </row>
    <row r="15683" spans="27:28" ht="14.25" x14ac:dyDescent="0.2">
      <c r="AA15683" s="67"/>
      <c r="AB15683" s="67"/>
    </row>
    <row r="15684" spans="27:28" ht="14.25" x14ac:dyDescent="0.2">
      <c r="AA15684" s="67"/>
      <c r="AB15684" s="67"/>
    </row>
    <row r="15685" spans="27:28" ht="14.25" x14ac:dyDescent="0.2">
      <c r="AA15685" s="67"/>
      <c r="AB15685" s="67"/>
    </row>
    <row r="15686" spans="27:28" ht="14.25" x14ac:dyDescent="0.2">
      <c r="AA15686" s="67"/>
      <c r="AB15686" s="67"/>
    </row>
    <row r="15687" spans="27:28" ht="14.25" x14ac:dyDescent="0.2">
      <c r="AA15687" s="67"/>
      <c r="AB15687" s="67"/>
    </row>
    <row r="15688" spans="27:28" ht="14.25" x14ac:dyDescent="0.2">
      <c r="AA15688" s="67"/>
      <c r="AB15688" s="67"/>
    </row>
    <row r="15689" spans="27:28" ht="14.25" x14ac:dyDescent="0.2">
      <c r="AA15689" s="67"/>
      <c r="AB15689" s="67"/>
    </row>
    <row r="15690" spans="27:28" ht="14.25" x14ac:dyDescent="0.2">
      <c r="AA15690" s="67"/>
      <c r="AB15690" s="67"/>
    </row>
    <row r="15691" spans="27:28" ht="14.25" x14ac:dyDescent="0.2">
      <c r="AA15691" s="67"/>
      <c r="AB15691" s="67"/>
    </row>
    <row r="15692" spans="27:28" ht="14.25" x14ac:dyDescent="0.2">
      <c r="AA15692" s="67"/>
      <c r="AB15692" s="67"/>
    </row>
    <row r="15693" spans="27:28" ht="14.25" x14ac:dyDescent="0.2">
      <c r="AA15693" s="67"/>
      <c r="AB15693" s="67"/>
    </row>
    <row r="15694" spans="27:28" ht="14.25" x14ac:dyDescent="0.2">
      <c r="AA15694" s="67"/>
      <c r="AB15694" s="67"/>
    </row>
    <row r="15695" spans="27:28" ht="14.25" x14ac:dyDescent="0.2">
      <c r="AA15695" s="67"/>
      <c r="AB15695" s="67"/>
    </row>
    <row r="15696" spans="27:28" ht="14.25" x14ac:dyDescent="0.2">
      <c r="AA15696" s="67"/>
      <c r="AB15696" s="67"/>
    </row>
    <row r="15697" spans="27:28" ht="14.25" x14ac:dyDescent="0.2">
      <c r="AA15697" s="67"/>
      <c r="AB15697" s="67"/>
    </row>
    <row r="15698" spans="27:28" ht="14.25" x14ac:dyDescent="0.2">
      <c r="AA15698" s="67"/>
      <c r="AB15698" s="67"/>
    </row>
    <row r="15699" spans="27:28" ht="14.25" x14ac:dyDescent="0.2">
      <c r="AA15699" s="67"/>
      <c r="AB15699" s="67"/>
    </row>
    <row r="15700" spans="27:28" ht="14.25" x14ac:dyDescent="0.2">
      <c r="AA15700" s="67"/>
      <c r="AB15700" s="67"/>
    </row>
    <row r="15701" spans="27:28" ht="14.25" x14ac:dyDescent="0.2">
      <c r="AA15701" s="67"/>
      <c r="AB15701" s="67"/>
    </row>
    <row r="15702" spans="27:28" ht="14.25" x14ac:dyDescent="0.2">
      <c r="AA15702" s="67"/>
      <c r="AB15702" s="67"/>
    </row>
    <row r="15703" spans="27:28" ht="14.25" x14ac:dyDescent="0.2">
      <c r="AA15703" s="67"/>
      <c r="AB15703" s="67"/>
    </row>
    <row r="15704" spans="27:28" ht="14.25" x14ac:dyDescent="0.2">
      <c r="AA15704" s="67"/>
      <c r="AB15704" s="67"/>
    </row>
    <row r="15705" spans="27:28" ht="14.25" x14ac:dyDescent="0.2">
      <c r="AA15705" s="67"/>
      <c r="AB15705" s="67"/>
    </row>
    <row r="15706" spans="27:28" ht="14.25" x14ac:dyDescent="0.2">
      <c r="AA15706" s="67"/>
      <c r="AB15706" s="67"/>
    </row>
    <row r="15707" spans="27:28" ht="14.25" x14ac:dyDescent="0.2">
      <c r="AA15707" s="67"/>
      <c r="AB15707" s="67"/>
    </row>
    <row r="15708" spans="27:28" ht="14.25" x14ac:dyDescent="0.2">
      <c r="AA15708" s="67"/>
      <c r="AB15708" s="67"/>
    </row>
    <row r="15709" spans="27:28" ht="14.25" x14ac:dyDescent="0.2">
      <c r="AA15709" s="67"/>
      <c r="AB15709" s="67"/>
    </row>
    <row r="15710" spans="27:28" ht="14.25" x14ac:dyDescent="0.2">
      <c r="AA15710" s="67"/>
      <c r="AB15710" s="67"/>
    </row>
    <row r="15711" spans="27:28" ht="14.25" x14ac:dyDescent="0.2">
      <c r="AA15711" s="67"/>
      <c r="AB15711" s="67"/>
    </row>
    <row r="15712" spans="27:28" ht="14.25" x14ac:dyDescent="0.2">
      <c r="AA15712" s="67"/>
      <c r="AB15712" s="67"/>
    </row>
    <row r="15713" spans="27:28" ht="14.25" x14ac:dyDescent="0.2">
      <c r="AA15713" s="67"/>
      <c r="AB15713" s="67"/>
    </row>
    <row r="15714" spans="27:28" ht="14.25" x14ac:dyDescent="0.2">
      <c r="AA15714" s="67"/>
      <c r="AB15714" s="67"/>
    </row>
    <row r="15715" spans="27:28" ht="14.25" x14ac:dyDescent="0.2">
      <c r="AA15715" s="67"/>
      <c r="AB15715" s="67"/>
    </row>
    <row r="15716" spans="27:28" ht="14.25" x14ac:dyDescent="0.2">
      <c r="AA15716" s="67"/>
      <c r="AB15716" s="67"/>
    </row>
    <row r="15717" spans="27:28" ht="14.25" x14ac:dyDescent="0.2">
      <c r="AA15717" s="67"/>
      <c r="AB15717" s="67"/>
    </row>
    <row r="15718" spans="27:28" ht="14.25" x14ac:dyDescent="0.2">
      <c r="AA15718" s="67"/>
      <c r="AB15718" s="67"/>
    </row>
    <row r="15719" spans="27:28" ht="14.25" x14ac:dyDescent="0.2">
      <c r="AA15719" s="67"/>
      <c r="AB15719" s="67"/>
    </row>
    <row r="15720" spans="27:28" ht="14.25" x14ac:dyDescent="0.2">
      <c r="AA15720" s="67"/>
      <c r="AB15720" s="67"/>
    </row>
    <row r="15721" spans="27:28" ht="14.25" x14ac:dyDescent="0.2">
      <c r="AA15721" s="67"/>
      <c r="AB15721" s="67"/>
    </row>
    <row r="15722" spans="27:28" ht="14.25" x14ac:dyDescent="0.2">
      <c r="AA15722" s="67"/>
      <c r="AB15722" s="67"/>
    </row>
    <row r="15723" spans="27:28" ht="14.25" x14ac:dyDescent="0.2">
      <c r="AA15723" s="67"/>
      <c r="AB15723" s="67"/>
    </row>
    <row r="15724" spans="27:28" ht="14.25" x14ac:dyDescent="0.2">
      <c r="AA15724" s="67"/>
      <c r="AB15724" s="67"/>
    </row>
    <row r="15725" spans="27:28" ht="14.25" x14ac:dyDescent="0.2">
      <c r="AA15725" s="67"/>
      <c r="AB15725" s="67"/>
    </row>
    <row r="15726" spans="27:28" ht="14.25" x14ac:dyDescent="0.2">
      <c r="AA15726" s="67"/>
      <c r="AB15726" s="67"/>
    </row>
    <row r="15727" spans="27:28" ht="14.25" x14ac:dyDescent="0.2">
      <c r="AA15727" s="67"/>
      <c r="AB15727" s="67"/>
    </row>
    <row r="15728" spans="27:28" ht="14.25" x14ac:dyDescent="0.2">
      <c r="AA15728" s="67"/>
      <c r="AB15728" s="67"/>
    </row>
    <row r="15729" spans="27:28" ht="14.25" x14ac:dyDescent="0.2">
      <c r="AA15729" s="67"/>
      <c r="AB15729" s="67"/>
    </row>
    <row r="15730" spans="27:28" ht="14.25" x14ac:dyDescent="0.2">
      <c r="AA15730" s="67"/>
      <c r="AB15730" s="67"/>
    </row>
    <row r="15731" spans="27:28" ht="14.25" x14ac:dyDescent="0.2">
      <c r="AA15731" s="67"/>
      <c r="AB15731" s="67"/>
    </row>
    <row r="15732" spans="27:28" ht="14.25" x14ac:dyDescent="0.2">
      <c r="AA15732" s="67"/>
      <c r="AB15732" s="67"/>
    </row>
    <row r="15733" spans="27:28" ht="14.25" x14ac:dyDescent="0.2">
      <c r="AA15733" s="67"/>
      <c r="AB15733" s="67"/>
    </row>
    <row r="15734" spans="27:28" ht="14.25" x14ac:dyDescent="0.2">
      <c r="AA15734" s="67"/>
      <c r="AB15734" s="67"/>
    </row>
    <row r="15735" spans="27:28" ht="14.25" x14ac:dyDescent="0.2">
      <c r="AA15735" s="67"/>
      <c r="AB15735" s="67"/>
    </row>
    <row r="15736" spans="27:28" ht="14.25" x14ac:dyDescent="0.2">
      <c r="AA15736" s="67"/>
      <c r="AB15736" s="67"/>
    </row>
    <row r="15737" spans="27:28" ht="14.25" x14ac:dyDescent="0.2">
      <c r="AA15737" s="67"/>
      <c r="AB15737" s="67"/>
    </row>
    <row r="15738" spans="27:28" ht="14.25" x14ac:dyDescent="0.2">
      <c r="AA15738" s="67"/>
      <c r="AB15738" s="67"/>
    </row>
    <row r="15739" spans="27:28" ht="14.25" x14ac:dyDescent="0.2">
      <c r="AA15739" s="67"/>
      <c r="AB15739" s="67"/>
    </row>
    <row r="15740" spans="27:28" ht="14.25" x14ac:dyDescent="0.2">
      <c r="AA15740" s="67"/>
      <c r="AB15740" s="67"/>
    </row>
    <row r="15741" spans="27:28" ht="14.25" x14ac:dyDescent="0.2">
      <c r="AA15741" s="67"/>
      <c r="AB15741" s="67"/>
    </row>
    <row r="15742" spans="27:28" ht="14.25" x14ac:dyDescent="0.2">
      <c r="AA15742" s="67"/>
      <c r="AB15742" s="67"/>
    </row>
    <row r="15743" spans="27:28" ht="14.25" x14ac:dyDescent="0.2">
      <c r="AA15743" s="67"/>
      <c r="AB15743" s="67"/>
    </row>
    <row r="15744" spans="27:28" ht="14.25" x14ac:dyDescent="0.2">
      <c r="AA15744" s="67"/>
      <c r="AB15744" s="67"/>
    </row>
    <row r="15745" spans="27:28" ht="14.25" x14ac:dyDescent="0.2">
      <c r="AA15745" s="67"/>
      <c r="AB15745" s="67"/>
    </row>
    <row r="15746" spans="27:28" ht="14.25" x14ac:dyDescent="0.2">
      <c r="AA15746" s="67"/>
      <c r="AB15746" s="67"/>
    </row>
    <row r="15747" spans="27:28" ht="14.25" x14ac:dyDescent="0.2">
      <c r="AA15747" s="67"/>
      <c r="AB15747" s="67"/>
    </row>
    <row r="15748" spans="27:28" ht="14.25" x14ac:dyDescent="0.2">
      <c r="AA15748" s="67"/>
      <c r="AB15748" s="67"/>
    </row>
    <row r="15749" spans="27:28" ht="14.25" x14ac:dyDescent="0.2">
      <c r="AA15749" s="67"/>
      <c r="AB15749" s="67"/>
    </row>
    <row r="15750" spans="27:28" ht="14.25" x14ac:dyDescent="0.2">
      <c r="AA15750" s="67"/>
      <c r="AB15750" s="67"/>
    </row>
    <row r="15751" spans="27:28" ht="14.25" x14ac:dyDescent="0.2">
      <c r="AA15751" s="67"/>
      <c r="AB15751" s="67"/>
    </row>
    <row r="15752" spans="27:28" ht="14.25" x14ac:dyDescent="0.2">
      <c r="AA15752" s="67"/>
      <c r="AB15752" s="67"/>
    </row>
    <row r="15753" spans="27:28" ht="14.25" x14ac:dyDescent="0.2">
      <c r="AA15753" s="67"/>
      <c r="AB15753" s="67"/>
    </row>
    <row r="15754" spans="27:28" ht="14.25" x14ac:dyDescent="0.2">
      <c r="AA15754" s="67"/>
      <c r="AB15754" s="67"/>
    </row>
    <row r="15755" spans="27:28" ht="14.25" x14ac:dyDescent="0.2">
      <c r="AA15755" s="67"/>
      <c r="AB15755" s="67"/>
    </row>
    <row r="15756" spans="27:28" ht="14.25" x14ac:dyDescent="0.2">
      <c r="AA15756" s="67"/>
      <c r="AB15756" s="67"/>
    </row>
    <row r="15757" spans="27:28" ht="14.25" x14ac:dyDescent="0.2">
      <c r="AA15757" s="67"/>
      <c r="AB15757" s="67"/>
    </row>
    <row r="15758" spans="27:28" ht="14.25" x14ac:dyDescent="0.2">
      <c r="AA15758" s="67"/>
      <c r="AB15758" s="67"/>
    </row>
    <row r="15759" spans="27:28" ht="14.25" x14ac:dyDescent="0.2">
      <c r="AA15759" s="67"/>
      <c r="AB15759" s="67"/>
    </row>
    <row r="15760" spans="27:28" ht="14.25" x14ac:dyDescent="0.2">
      <c r="AA15760" s="67"/>
      <c r="AB15760" s="67"/>
    </row>
    <row r="15761" spans="27:28" ht="14.25" x14ac:dyDescent="0.2">
      <c r="AA15761" s="67"/>
      <c r="AB15761" s="67"/>
    </row>
    <row r="15762" spans="27:28" ht="14.25" x14ac:dyDescent="0.2">
      <c r="AA15762" s="67"/>
      <c r="AB15762" s="67"/>
    </row>
    <row r="15763" spans="27:28" ht="14.25" x14ac:dyDescent="0.2">
      <c r="AA15763" s="67"/>
      <c r="AB15763" s="67"/>
    </row>
    <row r="15764" spans="27:28" ht="14.25" x14ac:dyDescent="0.2">
      <c r="AA15764" s="67"/>
      <c r="AB15764" s="67"/>
    </row>
    <row r="15765" spans="27:28" ht="14.25" x14ac:dyDescent="0.2">
      <c r="AA15765" s="67"/>
      <c r="AB15765" s="67"/>
    </row>
    <row r="15766" spans="27:28" ht="14.25" x14ac:dyDescent="0.2">
      <c r="AA15766" s="67"/>
      <c r="AB15766" s="67"/>
    </row>
    <row r="15767" spans="27:28" ht="14.25" x14ac:dyDescent="0.2">
      <c r="AA15767" s="67"/>
      <c r="AB15767" s="67"/>
    </row>
    <row r="15768" spans="27:28" ht="14.25" x14ac:dyDescent="0.2">
      <c r="AA15768" s="67"/>
      <c r="AB15768" s="67"/>
    </row>
    <row r="15769" spans="27:28" ht="14.25" x14ac:dyDescent="0.2">
      <c r="AA15769" s="67"/>
      <c r="AB15769" s="67"/>
    </row>
    <row r="15770" spans="27:28" ht="14.25" x14ac:dyDescent="0.2">
      <c r="AA15770" s="67"/>
      <c r="AB15770" s="67"/>
    </row>
    <row r="15771" spans="27:28" ht="14.25" x14ac:dyDescent="0.2">
      <c r="AA15771" s="67"/>
      <c r="AB15771" s="67"/>
    </row>
    <row r="15772" spans="27:28" ht="14.25" x14ac:dyDescent="0.2">
      <c r="AA15772" s="67"/>
      <c r="AB15772" s="67"/>
    </row>
    <row r="15773" spans="27:28" ht="14.25" x14ac:dyDescent="0.2">
      <c r="AA15773" s="67"/>
      <c r="AB15773" s="67"/>
    </row>
    <row r="15774" spans="27:28" ht="14.25" x14ac:dyDescent="0.2">
      <c r="AA15774" s="67"/>
      <c r="AB15774" s="67"/>
    </row>
    <row r="15775" spans="27:28" ht="14.25" x14ac:dyDescent="0.2">
      <c r="AA15775" s="67"/>
      <c r="AB15775" s="67"/>
    </row>
    <row r="15776" spans="27:28" ht="14.25" x14ac:dyDescent="0.2">
      <c r="AA15776" s="67"/>
      <c r="AB15776" s="67"/>
    </row>
    <row r="15777" spans="27:28" ht="14.25" x14ac:dyDescent="0.2">
      <c r="AA15777" s="67"/>
      <c r="AB15777" s="67"/>
    </row>
    <row r="15778" spans="27:28" ht="14.25" x14ac:dyDescent="0.2">
      <c r="AA15778" s="67"/>
      <c r="AB15778" s="67"/>
    </row>
    <row r="15779" spans="27:28" ht="14.25" x14ac:dyDescent="0.2">
      <c r="AA15779" s="67"/>
      <c r="AB15779" s="67"/>
    </row>
    <row r="15780" spans="27:28" ht="14.25" x14ac:dyDescent="0.2">
      <c r="AA15780" s="67"/>
      <c r="AB15780" s="67"/>
    </row>
    <row r="15781" spans="27:28" ht="14.25" x14ac:dyDescent="0.2">
      <c r="AA15781" s="67"/>
      <c r="AB15781" s="67"/>
    </row>
    <row r="15782" spans="27:28" ht="14.25" x14ac:dyDescent="0.2">
      <c r="AA15782" s="67"/>
      <c r="AB15782" s="67"/>
    </row>
    <row r="15783" spans="27:28" ht="14.25" x14ac:dyDescent="0.2">
      <c r="AA15783" s="67"/>
      <c r="AB15783" s="67"/>
    </row>
    <row r="15784" spans="27:28" ht="14.25" x14ac:dyDescent="0.2">
      <c r="AA15784" s="67"/>
      <c r="AB15784" s="67"/>
    </row>
    <row r="15785" spans="27:28" ht="14.25" x14ac:dyDescent="0.2">
      <c r="AA15785" s="67"/>
      <c r="AB15785" s="67"/>
    </row>
    <row r="15786" spans="27:28" ht="14.25" x14ac:dyDescent="0.2">
      <c r="AA15786" s="67"/>
      <c r="AB15786" s="67"/>
    </row>
    <row r="15787" spans="27:28" ht="14.25" x14ac:dyDescent="0.2">
      <c r="AA15787" s="67"/>
      <c r="AB15787" s="67"/>
    </row>
    <row r="15788" spans="27:28" ht="14.25" x14ac:dyDescent="0.2">
      <c r="AA15788" s="67"/>
      <c r="AB15788" s="67"/>
    </row>
    <row r="15789" spans="27:28" ht="14.25" x14ac:dyDescent="0.2">
      <c r="AA15789" s="67"/>
      <c r="AB15789" s="67"/>
    </row>
    <row r="15790" spans="27:28" ht="14.25" x14ac:dyDescent="0.2">
      <c r="AA15790" s="67"/>
      <c r="AB15790" s="67"/>
    </row>
    <row r="15791" spans="27:28" ht="14.25" x14ac:dyDescent="0.2">
      <c r="AA15791" s="67"/>
      <c r="AB15791" s="67"/>
    </row>
    <row r="15792" spans="27:28" ht="14.25" x14ac:dyDescent="0.2">
      <c r="AA15792" s="67"/>
      <c r="AB15792" s="67"/>
    </row>
    <row r="15793" spans="27:28" ht="14.25" x14ac:dyDescent="0.2">
      <c r="AA15793" s="67"/>
      <c r="AB15793" s="67"/>
    </row>
    <row r="15794" spans="27:28" ht="14.25" x14ac:dyDescent="0.2">
      <c r="AA15794" s="67"/>
      <c r="AB15794" s="67"/>
    </row>
    <row r="15795" spans="27:28" ht="14.25" x14ac:dyDescent="0.2">
      <c r="AA15795" s="67"/>
      <c r="AB15795" s="67"/>
    </row>
    <row r="15796" spans="27:28" ht="14.25" x14ac:dyDescent="0.2">
      <c r="AA15796" s="67"/>
      <c r="AB15796" s="67"/>
    </row>
    <row r="15797" spans="27:28" ht="14.25" x14ac:dyDescent="0.2">
      <c r="AA15797" s="67"/>
      <c r="AB15797" s="67"/>
    </row>
    <row r="15798" spans="27:28" ht="14.25" x14ac:dyDescent="0.2">
      <c r="AA15798" s="67"/>
      <c r="AB15798" s="67"/>
    </row>
    <row r="15799" spans="27:28" ht="14.25" x14ac:dyDescent="0.2">
      <c r="AA15799" s="67"/>
      <c r="AB15799" s="67"/>
    </row>
    <row r="15800" spans="27:28" ht="14.25" x14ac:dyDescent="0.2">
      <c r="AA15800" s="67"/>
      <c r="AB15800" s="67"/>
    </row>
    <row r="15801" spans="27:28" ht="14.25" x14ac:dyDescent="0.2">
      <c r="AA15801" s="67"/>
      <c r="AB15801" s="67"/>
    </row>
    <row r="15802" spans="27:28" ht="14.25" x14ac:dyDescent="0.2">
      <c r="AA15802" s="67"/>
      <c r="AB15802" s="67"/>
    </row>
    <row r="15803" spans="27:28" ht="14.25" x14ac:dyDescent="0.2">
      <c r="AA15803" s="67"/>
      <c r="AB15803" s="67"/>
    </row>
    <row r="15804" spans="27:28" ht="14.25" x14ac:dyDescent="0.2">
      <c r="AA15804" s="67"/>
      <c r="AB15804" s="67"/>
    </row>
    <row r="15805" spans="27:28" ht="14.25" x14ac:dyDescent="0.2">
      <c r="AA15805" s="67"/>
      <c r="AB15805" s="67"/>
    </row>
    <row r="15806" spans="27:28" ht="14.25" x14ac:dyDescent="0.2">
      <c r="AA15806" s="67"/>
      <c r="AB15806" s="67"/>
    </row>
    <row r="15807" spans="27:28" ht="14.25" x14ac:dyDescent="0.2">
      <c r="AA15807" s="67"/>
      <c r="AB15807" s="67"/>
    </row>
    <row r="15808" spans="27:28" ht="14.25" x14ac:dyDescent="0.2">
      <c r="AA15808" s="67"/>
      <c r="AB15808" s="67"/>
    </row>
    <row r="15809" spans="27:28" ht="14.25" x14ac:dyDescent="0.2">
      <c r="AA15809" s="67"/>
      <c r="AB15809" s="67"/>
    </row>
    <row r="15810" spans="27:28" ht="14.25" x14ac:dyDescent="0.2">
      <c r="AA15810" s="67"/>
      <c r="AB15810" s="67"/>
    </row>
    <row r="15811" spans="27:28" ht="14.25" x14ac:dyDescent="0.2">
      <c r="AA15811" s="67"/>
      <c r="AB15811" s="67"/>
    </row>
    <row r="15812" spans="27:28" ht="14.25" x14ac:dyDescent="0.2">
      <c r="AA15812" s="67"/>
      <c r="AB15812" s="67"/>
    </row>
    <row r="15813" spans="27:28" ht="14.25" x14ac:dyDescent="0.2">
      <c r="AA15813" s="67"/>
      <c r="AB15813" s="67"/>
    </row>
    <row r="15814" spans="27:28" ht="14.25" x14ac:dyDescent="0.2">
      <c r="AA15814" s="67"/>
      <c r="AB15814" s="67"/>
    </row>
    <row r="15815" spans="27:28" ht="14.25" x14ac:dyDescent="0.2">
      <c r="AA15815" s="67"/>
      <c r="AB15815" s="67"/>
    </row>
    <row r="15816" spans="27:28" ht="14.25" x14ac:dyDescent="0.2">
      <c r="AA15816" s="67"/>
      <c r="AB15816" s="67"/>
    </row>
    <row r="15817" spans="27:28" ht="14.25" x14ac:dyDescent="0.2">
      <c r="AA15817" s="67"/>
      <c r="AB15817" s="67"/>
    </row>
    <row r="15818" spans="27:28" ht="14.25" x14ac:dyDescent="0.2">
      <c r="AA15818" s="67"/>
      <c r="AB15818" s="67"/>
    </row>
    <row r="15819" spans="27:28" ht="14.25" x14ac:dyDescent="0.2">
      <c r="AA15819" s="67"/>
      <c r="AB15819" s="67"/>
    </row>
    <row r="15820" spans="27:28" ht="14.25" x14ac:dyDescent="0.2">
      <c r="AA15820" s="67"/>
      <c r="AB15820" s="67"/>
    </row>
    <row r="15821" spans="27:28" ht="14.25" x14ac:dyDescent="0.2">
      <c r="AA15821" s="67"/>
      <c r="AB15821" s="67"/>
    </row>
    <row r="15822" spans="27:28" ht="14.25" x14ac:dyDescent="0.2">
      <c r="AA15822" s="67"/>
      <c r="AB15822" s="67"/>
    </row>
    <row r="15823" spans="27:28" ht="14.25" x14ac:dyDescent="0.2">
      <c r="AA15823" s="67"/>
      <c r="AB15823" s="67"/>
    </row>
    <row r="15824" spans="27:28" ht="14.25" x14ac:dyDescent="0.2">
      <c r="AA15824" s="67"/>
      <c r="AB15824" s="67"/>
    </row>
    <row r="15825" spans="27:28" ht="14.25" x14ac:dyDescent="0.2">
      <c r="AA15825" s="67"/>
      <c r="AB15825" s="67"/>
    </row>
    <row r="15826" spans="27:28" ht="14.25" x14ac:dyDescent="0.2">
      <c r="AA15826" s="67"/>
      <c r="AB15826" s="67"/>
    </row>
    <row r="15827" spans="27:28" ht="14.25" x14ac:dyDescent="0.2">
      <c r="AA15827" s="67"/>
      <c r="AB15827" s="67"/>
    </row>
    <row r="15828" spans="27:28" ht="14.25" x14ac:dyDescent="0.2">
      <c r="AA15828" s="67"/>
      <c r="AB15828" s="67"/>
    </row>
    <row r="15829" spans="27:28" ht="14.25" x14ac:dyDescent="0.2">
      <c r="AA15829" s="67"/>
      <c r="AB15829" s="67"/>
    </row>
    <row r="15830" spans="27:28" ht="14.25" x14ac:dyDescent="0.2">
      <c r="AA15830" s="67"/>
      <c r="AB15830" s="67"/>
    </row>
    <row r="15831" spans="27:28" ht="14.25" x14ac:dyDescent="0.2">
      <c r="AA15831" s="67"/>
      <c r="AB15831" s="67"/>
    </row>
    <row r="15832" spans="27:28" ht="14.25" x14ac:dyDescent="0.2">
      <c r="AA15832" s="67"/>
      <c r="AB15832" s="67"/>
    </row>
    <row r="15833" spans="27:28" ht="14.25" x14ac:dyDescent="0.2">
      <c r="AA15833" s="67"/>
      <c r="AB15833" s="67"/>
    </row>
    <row r="15834" spans="27:28" ht="14.25" x14ac:dyDescent="0.2">
      <c r="AA15834" s="67"/>
      <c r="AB15834" s="67"/>
    </row>
    <row r="15835" spans="27:28" ht="14.25" x14ac:dyDescent="0.2">
      <c r="AA15835" s="67"/>
      <c r="AB15835" s="67"/>
    </row>
    <row r="15836" spans="27:28" ht="14.25" x14ac:dyDescent="0.2">
      <c r="AA15836" s="67"/>
      <c r="AB15836" s="67"/>
    </row>
    <row r="15837" spans="27:28" ht="14.25" x14ac:dyDescent="0.2">
      <c r="AA15837" s="67"/>
      <c r="AB15837" s="67"/>
    </row>
    <row r="15838" spans="27:28" ht="14.25" x14ac:dyDescent="0.2">
      <c r="AA15838" s="67"/>
      <c r="AB15838" s="67"/>
    </row>
    <row r="15839" spans="27:28" ht="14.25" x14ac:dyDescent="0.2">
      <c r="AA15839" s="67"/>
      <c r="AB15839" s="67"/>
    </row>
    <row r="15840" spans="27:28" ht="14.25" x14ac:dyDescent="0.2">
      <c r="AA15840" s="67"/>
      <c r="AB15840" s="67"/>
    </row>
    <row r="15841" spans="27:28" ht="14.25" x14ac:dyDescent="0.2">
      <c r="AA15841" s="67"/>
      <c r="AB15841" s="67"/>
    </row>
    <row r="15842" spans="27:28" ht="14.25" x14ac:dyDescent="0.2">
      <c r="AA15842" s="67"/>
      <c r="AB15842" s="67"/>
    </row>
    <row r="15843" spans="27:28" ht="14.25" x14ac:dyDescent="0.2">
      <c r="AA15843" s="67"/>
      <c r="AB15843" s="67"/>
    </row>
    <row r="15844" spans="27:28" ht="14.25" x14ac:dyDescent="0.2">
      <c r="AA15844" s="67"/>
      <c r="AB15844" s="67"/>
    </row>
    <row r="15845" spans="27:28" ht="14.25" x14ac:dyDescent="0.2">
      <c r="AA15845" s="67"/>
      <c r="AB15845" s="67"/>
    </row>
    <row r="15846" spans="27:28" ht="14.25" x14ac:dyDescent="0.2">
      <c r="AA15846" s="67"/>
      <c r="AB15846" s="67"/>
    </row>
    <row r="15847" spans="27:28" ht="14.25" x14ac:dyDescent="0.2">
      <c r="AA15847" s="67"/>
      <c r="AB15847" s="67"/>
    </row>
    <row r="15848" spans="27:28" ht="14.25" x14ac:dyDescent="0.2">
      <c r="AA15848" s="67"/>
      <c r="AB15848" s="67"/>
    </row>
    <row r="15849" spans="27:28" ht="14.25" x14ac:dyDescent="0.2">
      <c r="AA15849" s="67"/>
      <c r="AB15849" s="67"/>
    </row>
    <row r="15850" spans="27:28" ht="14.25" x14ac:dyDescent="0.2">
      <c r="AA15850" s="67"/>
      <c r="AB15850" s="67"/>
    </row>
    <row r="15851" spans="27:28" ht="14.25" x14ac:dyDescent="0.2">
      <c r="AA15851" s="67"/>
      <c r="AB15851" s="67"/>
    </row>
    <row r="15852" spans="27:28" ht="14.25" x14ac:dyDescent="0.2">
      <c r="AA15852" s="67"/>
      <c r="AB15852" s="67"/>
    </row>
    <row r="15853" spans="27:28" ht="14.25" x14ac:dyDescent="0.2">
      <c r="AA15853" s="67"/>
      <c r="AB15853" s="67"/>
    </row>
    <row r="15854" spans="27:28" ht="14.25" x14ac:dyDescent="0.2">
      <c r="AA15854" s="67"/>
      <c r="AB15854" s="67"/>
    </row>
    <row r="15855" spans="27:28" ht="14.25" x14ac:dyDescent="0.2">
      <c r="AA15855" s="67"/>
      <c r="AB15855" s="67"/>
    </row>
    <row r="15856" spans="27:28" ht="14.25" x14ac:dyDescent="0.2">
      <c r="AA15856" s="67"/>
      <c r="AB15856" s="67"/>
    </row>
    <row r="15857" spans="27:28" ht="14.25" x14ac:dyDescent="0.2">
      <c r="AA15857" s="67"/>
      <c r="AB15857" s="67"/>
    </row>
    <row r="15858" spans="27:28" ht="14.25" x14ac:dyDescent="0.2">
      <c r="AA15858" s="67"/>
      <c r="AB15858" s="67"/>
    </row>
    <row r="15859" spans="27:28" ht="14.25" x14ac:dyDescent="0.2">
      <c r="AA15859" s="67"/>
      <c r="AB15859" s="67"/>
    </row>
    <row r="15860" spans="27:28" ht="14.25" x14ac:dyDescent="0.2">
      <c r="AA15860" s="67"/>
      <c r="AB15860" s="67"/>
    </row>
    <row r="15861" spans="27:28" ht="14.25" x14ac:dyDescent="0.2">
      <c r="AA15861" s="67"/>
      <c r="AB15861" s="67"/>
    </row>
    <row r="15862" spans="27:28" ht="14.25" x14ac:dyDescent="0.2">
      <c r="AA15862" s="67"/>
      <c r="AB15862" s="67"/>
    </row>
    <row r="15863" spans="27:28" ht="14.25" x14ac:dyDescent="0.2">
      <c r="AA15863" s="67"/>
      <c r="AB15863" s="67"/>
    </row>
    <row r="15864" spans="27:28" ht="14.25" x14ac:dyDescent="0.2">
      <c r="AA15864" s="67"/>
      <c r="AB15864" s="67"/>
    </row>
    <row r="15865" spans="27:28" ht="14.25" x14ac:dyDescent="0.2">
      <c r="AA15865" s="67"/>
      <c r="AB15865" s="67"/>
    </row>
    <row r="15866" spans="27:28" ht="14.25" x14ac:dyDescent="0.2">
      <c r="AA15866" s="67"/>
      <c r="AB15866" s="67"/>
    </row>
    <row r="15867" spans="27:28" ht="14.25" x14ac:dyDescent="0.2">
      <c r="AA15867" s="67"/>
      <c r="AB15867" s="67"/>
    </row>
    <row r="15868" spans="27:28" ht="14.25" x14ac:dyDescent="0.2">
      <c r="AA15868" s="67"/>
      <c r="AB15868" s="67"/>
    </row>
    <row r="15869" spans="27:28" ht="14.25" x14ac:dyDescent="0.2">
      <c r="AA15869" s="67"/>
      <c r="AB15869" s="67"/>
    </row>
    <row r="15870" spans="27:28" ht="14.25" x14ac:dyDescent="0.2">
      <c r="AA15870" s="67"/>
      <c r="AB15870" s="67"/>
    </row>
    <row r="15871" spans="27:28" ht="14.25" x14ac:dyDescent="0.2">
      <c r="AA15871" s="67"/>
      <c r="AB15871" s="67"/>
    </row>
    <row r="15872" spans="27:28" ht="14.25" x14ac:dyDescent="0.2">
      <c r="AA15872" s="67"/>
      <c r="AB15872" s="67"/>
    </row>
    <row r="15873" spans="27:28" ht="14.25" x14ac:dyDescent="0.2">
      <c r="AA15873" s="67"/>
      <c r="AB15873" s="67"/>
    </row>
    <row r="15874" spans="27:28" ht="14.25" x14ac:dyDescent="0.2">
      <c r="AA15874" s="67"/>
      <c r="AB15874" s="67"/>
    </row>
    <row r="15875" spans="27:28" ht="14.25" x14ac:dyDescent="0.2">
      <c r="AA15875" s="67"/>
      <c r="AB15875" s="67"/>
    </row>
    <row r="15876" spans="27:28" ht="14.25" x14ac:dyDescent="0.2">
      <c r="AA15876" s="67"/>
      <c r="AB15876" s="67"/>
    </row>
    <row r="15877" spans="27:28" ht="14.25" x14ac:dyDescent="0.2">
      <c r="AA15877" s="67"/>
      <c r="AB15877" s="67"/>
    </row>
    <row r="15878" spans="27:28" ht="14.25" x14ac:dyDescent="0.2">
      <c r="AA15878" s="67"/>
      <c r="AB15878" s="67"/>
    </row>
    <row r="15879" spans="27:28" ht="14.25" x14ac:dyDescent="0.2">
      <c r="AA15879" s="67"/>
      <c r="AB15879" s="67"/>
    </row>
    <row r="15880" spans="27:28" ht="14.25" x14ac:dyDescent="0.2">
      <c r="AA15880" s="67"/>
      <c r="AB15880" s="67"/>
    </row>
    <row r="15881" spans="27:28" ht="14.25" x14ac:dyDescent="0.2">
      <c r="AA15881" s="67"/>
      <c r="AB15881" s="67"/>
    </row>
    <row r="15882" spans="27:28" ht="14.25" x14ac:dyDescent="0.2">
      <c r="AA15882" s="67"/>
      <c r="AB15882" s="67"/>
    </row>
    <row r="15883" spans="27:28" ht="14.25" x14ac:dyDescent="0.2">
      <c r="AA15883" s="67"/>
      <c r="AB15883" s="67"/>
    </row>
    <row r="15884" spans="27:28" ht="14.25" x14ac:dyDescent="0.2">
      <c r="AA15884" s="67"/>
      <c r="AB15884" s="67"/>
    </row>
    <row r="15885" spans="27:28" ht="14.25" x14ac:dyDescent="0.2">
      <c r="AA15885" s="67"/>
      <c r="AB15885" s="67"/>
    </row>
    <row r="15886" spans="27:28" ht="14.25" x14ac:dyDescent="0.2">
      <c r="AA15886" s="67"/>
      <c r="AB15886" s="67"/>
    </row>
    <row r="15887" spans="27:28" ht="14.25" x14ac:dyDescent="0.2">
      <c r="AA15887" s="67"/>
      <c r="AB15887" s="67"/>
    </row>
    <row r="15888" spans="27:28" ht="14.25" x14ac:dyDescent="0.2">
      <c r="AA15888" s="67"/>
      <c r="AB15888" s="67"/>
    </row>
    <row r="15889" spans="27:28" ht="14.25" x14ac:dyDescent="0.2">
      <c r="AA15889" s="67"/>
      <c r="AB15889" s="67"/>
    </row>
    <row r="15890" spans="27:28" ht="14.25" x14ac:dyDescent="0.2">
      <c r="AA15890" s="67"/>
      <c r="AB15890" s="67"/>
    </row>
    <row r="15891" spans="27:28" ht="14.25" x14ac:dyDescent="0.2">
      <c r="AA15891" s="67"/>
      <c r="AB15891" s="67"/>
    </row>
    <row r="15892" spans="27:28" ht="14.25" x14ac:dyDescent="0.2">
      <c r="AA15892" s="67"/>
      <c r="AB15892" s="67"/>
    </row>
    <row r="15893" spans="27:28" ht="14.25" x14ac:dyDescent="0.2">
      <c r="AA15893" s="67"/>
      <c r="AB15893" s="67"/>
    </row>
    <row r="15894" spans="27:28" ht="14.25" x14ac:dyDescent="0.2">
      <c r="AA15894" s="67"/>
      <c r="AB15894" s="67"/>
    </row>
    <row r="15895" spans="27:28" ht="14.25" x14ac:dyDescent="0.2">
      <c r="AA15895" s="67"/>
      <c r="AB15895" s="67"/>
    </row>
    <row r="15896" spans="27:28" ht="14.25" x14ac:dyDescent="0.2">
      <c r="AA15896" s="67"/>
      <c r="AB15896" s="67"/>
    </row>
    <row r="15897" spans="27:28" ht="14.25" x14ac:dyDescent="0.2">
      <c r="AA15897" s="67"/>
      <c r="AB15897" s="67"/>
    </row>
    <row r="15898" spans="27:28" ht="14.25" x14ac:dyDescent="0.2">
      <c r="AA15898" s="67"/>
      <c r="AB15898" s="67"/>
    </row>
    <row r="15899" spans="27:28" ht="14.25" x14ac:dyDescent="0.2">
      <c r="AA15899" s="67"/>
      <c r="AB15899" s="67"/>
    </row>
    <row r="15900" spans="27:28" ht="14.25" x14ac:dyDescent="0.2">
      <c r="AA15900" s="67"/>
      <c r="AB15900" s="67"/>
    </row>
    <row r="15901" spans="27:28" ht="14.25" x14ac:dyDescent="0.2">
      <c r="AA15901" s="67"/>
      <c r="AB15901" s="67"/>
    </row>
    <row r="15902" spans="27:28" ht="14.25" x14ac:dyDescent="0.2">
      <c r="AA15902" s="67"/>
      <c r="AB15902" s="67"/>
    </row>
    <row r="15903" spans="27:28" ht="14.25" x14ac:dyDescent="0.2">
      <c r="AA15903" s="67"/>
      <c r="AB15903" s="67"/>
    </row>
    <row r="15904" spans="27:28" ht="14.25" x14ac:dyDescent="0.2">
      <c r="AA15904" s="67"/>
      <c r="AB15904" s="67"/>
    </row>
    <row r="15905" spans="27:28" ht="14.25" x14ac:dyDescent="0.2">
      <c r="AA15905" s="67"/>
      <c r="AB15905" s="67"/>
    </row>
    <row r="15906" spans="27:28" ht="14.25" x14ac:dyDescent="0.2">
      <c r="AA15906" s="67"/>
      <c r="AB15906" s="67"/>
    </row>
    <row r="15907" spans="27:28" ht="14.25" x14ac:dyDescent="0.2">
      <c r="AA15907" s="67"/>
      <c r="AB15907" s="67"/>
    </row>
    <row r="15908" spans="27:28" ht="14.25" x14ac:dyDescent="0.2">
      <c r="AA15908" s="67"/>
      <c r="AB15908" s="67"/>
    </row>
    <row r="15909" spans="27:28" ht="14.25" x14ac:dyDescent="0.2">
      <c r="AA15909" s="67"/>
      <c r="AB15909" s="67"/>
    </row>
    <row r="15910" spans="27:28" ht="14.25" x14ac:dyDescent="0.2">
      <c r="AA15910" s="67"/>
      <c r="AB15910" s="67"/>
    </row>
    <row r="15911" spans="27:28" ht="14.25" x14ac:dyDescent="0.2">
      <c r="AA15911" s="67"/>
      <c r="AB15911" s="67"/>
    </row>
    <row r="15912" spans="27:28" ht="14.25" x14ac:dyDescent="0.2">
      <c r="AA15912" s="67"/>
      <c r="AB15912" s="67"/>
    </row>
    <row r="15913" spans="27:28" ht="14.25" x14ac:dyDescent="0.2">
      <c r="AA15913" s="67"/>
      <c r="AB15913" s="67"/>
    </row>
    <row r="15914" spans="27:28" ht="14.25" x14ac:dyDescent="0.2">
      <c r="AA15914" s="67"/>
      <c r="AB15914" s="67"/>
    </row>
    <row r="15915" spans="27:28" ht="14.25" x14ac:dyDescent="0.2">
      <c r="AA15915" s="67"/>
      <c r="AB15915" s="67"/>
    </row>
    <row r="15916" spans="27:28" ht="14.25" x14ac:dyDescent="0.2">
      <c r="AA15916" s="67"/>
      <c r="AB15916" s="67"/>
    </row>
    <row r="15917" spans="27:28" ht="14.25" x14ac:dyDescent="0.2">
      <c r="AA15917" s="67"/>
      <c r="AB15917" s="67"/>
    </row>
    <row r="15918" spans="27:28" ht="14.25" x14ac:dyDescent="0.2">
      <c r="AA15918" s="67"/>
      <c r="AB15918" s="67"/>
    </row>
    <row r="15919" spans="27:28" ht="14.25" x14ac:dyDescent="0.2">
      <c r="AA15919" s="67"/>
      <c r="AB15919" s="67"/>
    </row>
    <row r="15920" spans="27:28" ht="14.25" x14ac:dyDescent="0.2">
      <c r="AA15920" s="67"/>
      <c r="AB15920" s="67"/>
    </row>
    <row r="15921" spans="27:28" ht="14.25" x14ac:dyDescent="0.2">
      <c r="AA15921" s="67"/>
      <c r="AB15921" s="67"/>
    </row>
    <row r="15922" spans="27:28" ht="14.25" x14ac:dyDescent="0.2">
      <c r="AA15922" s="67"/>
      <c r="AB15922" s="67"/>
    </row>
    <row r="15923" spans="27:28" ht="14.25" x14ac:dyDescent="0.2">
      <c r="AA15923" s="67"/>
      <c r="AB15923" s="67"/>
    </row>
    <row r="15924" spans="27:28" ht="14.25" x14ac:dyDescent="0.2">
      <c r="AA15924" s="67"/>
      <c r="AB15924" s="67"/>
    </row>
    <row r="15925" spans="27:28" ht="14.25" x14ac:dyDescent="0.2">
      <c r="AA15925" s="67"/>
      <c r="AB15925" s="67"/>
    </row>
    <row r="15926" spans="27:28" ht="14.25" x14ac:dyDescent="0.2">
      <c r="AA15926" s="67"/>
      <c r="AB15926" s="67"/>
    </row>
    <row r="15927" spans="27:28" ht="14.25" x14ac:dyDescent="0.2">
      <c r="AA15927" s="67"/>
      <c r="AB15927" s="67"/>
    </row>
    <row r="15928" spans="27:28" ht="14.25" x14ac:dyDescent="0.2">
      <c r="AA15928" s="67"/>
      <c r="AB15928" s="67"/>
    </row>
    <row r="15929" spans="27:28" ht="14.25" x14ac:dyDescent="0.2">
      <c r="AA15929" s="67"/>
      <c r="AB15929" s="67"/>
    </row>
    <row r="15930" spans="27:28" ht="14.25" x14ac:dyDescent="0.2">
      <c r="AA15930" s="67"/>
      <c r="AB15930" s="67"/>
    </row>
    <row r="15931" spans="27:28" ht="14.25" x14ac:dyDescent="0.2">
      <c r="AA15931" s="67"/>
      <c r="AB15931" s="67"/>
    </row>
    <row r="15932" spans="27:28" ht="14.25" x14ac:dyDescent="0.2">
      <c r="AA15932" s="67"/>
      <c r="AB15932" s="67"/>
    </row>
    <row r="15933" spans="27:28" ht="14.25" x14ac:dyDescent="0.2">
      <c r="AA15933" s="67"/>
      <c r="AB15933" s="67"/>
    </row>
    <row r="15934" spans="27:28" ht="14.25" x14ac:dyDescent="0.2">
      <c r="AA15934" s="67"/>
      <c r="AB15934" s="67"/>
    </row>
    <row r="15935" spans="27:28" ht="14.25" x14ac:dyDescent="0.2">
      <c r="AA15935" s="67"/>
      <c r="AB15935" s="67"/>
    </row>
    <row r="15936" spans="27:28" ht="14.25" x14ac:dyDescent="0.2">
      <c r="AA15936" s="67"/>
      <c r="AB15936" s="67"/>
    </row>
    <row r="15937" spans="27:28" ht="14.25" x14ac:dyDescent="0.2">
      <c r="AA15937" s="67"/>
      <c r="AB15937" s="67"/>
    </row>
    <row r="15938" spans="27:28" ht="14.25" x14ac:dyDescent="0.2">
      <c r="AA15938" s="67"/>
      <c r="AB15938" s="67"/>
    </row>
    <row r="15939" spans="27:28" ht="14.25" x14ac:dyDescent="0.2">
      <c r="AA15939" s="67"/>
      <c r="AB15939" s="67"/>
    </row>
    <row r="15940" spans="27:28" ht="14.25" x14ac:dyDescent="0.2">
      <c r="AA15940" s="67"/>
      <c r="AB15940" s="67"/>
    </row>
    <row r="15941" spans="27:28" ht="14.25" x14ac:dyDescent="0.2">
      <c r="AA15941" s="67"/>
      <c r="AB15941" s="67"/>
    </row>
    <row r="15942" spans="27:28" ht="14.25" x14ac:dyDescent="0.2">
      <c r="AA15942" s="67"/>
      <c r="AB15942" s="67"/>
    </row>
    <row r="15943" spans="27:28" ht="14.25" x14ac:dyDescent="0.2">
      <c r="AA15943" s="67"/>
      <c r="AB15943" s="67"/>
    </row>
    <row r="15944" spans="27:28" ht="14.25" x14ac:dyDescent="0.2">
      <c r="AA15944" s="67"/>
      <c r="AB15944" s="67"/>
    </row>
    <row r="15945" spans="27:28" ht="14.25" x14ac:dyDescent="0.2">
      <c r="AA15945" s="67"/>
      <c r="AB15945" s="67"/>
    </row>
    <row r="15946" spans="27:28" ht="14.25" x14ac:dyDescent="0.2">
      <c r="AA15946" s="67"/>
      <c r="AB15946" s="67"/>
    </row>
    <row r="15947" spans="27:28" ht="14.25" x14ac:dyDescent="0.2">
      <c r="AA15947" s="67"/>
      <c r="AB15947" s="67"/>
    </row>
    <row r="15948" spans="27:28" ht="14.25" x14ac:dyDescent="0.2">
      <c r="AA15948" s="67"/>
      <c r="AB15948" s="67"/>
    </row>
    <row r="15949" spans="27:28" ht="14.25" x14ac:dyDescent="0.2">
      <c r="AA15949" s="67"/>
      <c r="AB15949" s="67"/>
    </row>
    <row r="15950" spans="27:28" ht="14.25" x14ac:dyDescent="0.2">
      <c r="AA15950" s="67"/>
      <c r="AB15950" s="67"/>
    </row>
    <row r="15951" spans="27:28" ht="14.25" x14ac:dyDescent="0.2">
      <c r="AA15951" s="67"/>
      <c r="AB15951" s="67"/>
    </row>
    <row r="15952" spans="27:28" ht="14.25" x14ac:dyDescent="0.2">
      <c r="AA15952" s="67"/>
      <c r="AB15952" s="67"/>
    </row>
    <row r="15953" spans="27:28" ht="14.25" x14ac:dyDescent="0.2">
      <c r="AA15953" s="67"/>
      <c r="AB15953" s="67"/>
    </row>
    <row r="15954" spans="27:28" ht="14.25" x14ac:dyDescent="0.2">
      <c r="AA15954" s="67"/>
      <c r="AB15954" s="67"/>
    </row>
    <row r="15955" spans="27:28" ht="14.25" x14ac:dyDescent="0.2">
      <c r="AA15955" s="67"/>
      <c r="AB15955" s="67"/>
    </row>
    <row r="15956" spans="27:28" ht="14.25" x14ac:dyDescent="0.2">
      <c r="AA15956" s="67"/>
      <c r="AB15956" s="67"/>
    </row>
    <row r="15957" spans="27:28" ht="14.25" x14ac:dyDescent="0.2">
      <c r="AA15957" s="67"/>
      <c r="AB15957" s="67"/>
    </row>
    <row r="15958" spans="27:28" ht="14.25" x14ac:dyDescent="0.2">
      <c r="AA15958" s="67"/>
      <c r="AB15958" s="67"/>
    </row>
    <row r="15959" spans="27:28" ht="14.25" x14ac:dyDescent="0.2">
      <c r="AA15959" s="67"/>
      <c r="AB15959" s="67"/>
    </row>
    <row r="15960" spans="27:28" ht="14.25" x14ac:dyDescent="0.2">
      <c r="AA15960" s="67"/>
      <c r="AB15960" s="67"/>
    </row>
    <row r="15961" spans="27:28" ht="14.25" x14ac:dyDescent="0.2">
      <c r="AA15961" s="67"/>
      <c r="AB15961" s="67"/>
    </row>
    <row r="15962" spans="27:28" ht="14.25" x14ac:dyDescent="0.2">
      <c r="AA15962" s="67"/>
      <c r="AB15962" s="67"/>
    </row>
    <row r="15963" spans="27:28" ht="14.25" x14ac:dyDescent="0.2">
      <c r="AA15963" s="67"/>
      <c r="AB15963" s="67"/>
    </row>
    <row r="15964" spans="27:28" ht="14.25" x14ac:dyDescent="0.2">
      <c r="AA15964" s="67"/>
      <c r="AB15964" s="67"/>
    </row>
    <row r="15965" spans="27:28" ht="14.25" x14ac:dyDescent="0.2">
      <c r="AA15965" s="67"/>
      <c r="AB15965" s="67"/>
    </row>
    <row r="15966" spans="27:28" ht="14.25" x14ac:dyDescent="0.2">
      <c r="AA15966" s="67"/>
      <c r="AB15966" s="67"/>
    </row>
    <row r="15967" spans="27:28" ht="14.25" x14ac:dyDescent="0.2">
      <c r="AA15967" s="67"/>
      <c r="AB15967" s="67"/>
    </row>
    <row r="15968" spans="27:28" ht="14.25" x14ac:dyDescent="0.2">
      <c r="AA15968" s="67"/>
      <c r="AB15968" s="67"/>
    </row>
    <row r="15969" spans="27:28" ht="14.25" x14ac:dyDescent="0.2">
      <c r="AA15969" s="67"/>
      <c r="AB15969" s="67"/>
    </row>
    <row r="15970" spans="27:28" ht="14.25" x14ac:dyDescent="0.2">
      <c r="AA15970" s="67"/>
      <c r="AB15970" s="67"/>
    </row>
    <row r="15971" spans="27:28" ht="14.25" x14ac:dyDescent="0.2">
      <c r="AA15971" s="67"/>
      <c r="AB15971" s="67"/>
    </row>
    <row r="15972" spans="27:28" ht="14.25" x14ac:dyDescent="0.2">
      <c r="AA15972" s="67"/>
      <c r="AB15972" s="67"/>
    </row>
    <row r="15973" spans="27:28" ht="14.25" x14ac:dyDescent="0.2">
      <c r="AA15973" s="67"/>
      <c r="AB15973" s="67"/>
    </row>
    <row r="15974" spans="27:28" ht="14.25" x14ac:dyDescent="0.2">
      <c r="AA15974" s="67"/>
      <c r="AB15974" s="67"/>
    </row>
    <row r="15975" spans="27:28" ht="14.25" x14ac:dyDescent="0.2">
      <c r="AA15975" s="67"/>
      <c r="AB15975" s="67"/>
    </row>
    <row r="15976" spans="27:28" ht="14.25" x14ac:dyDescent="0.2">
      <c r="AA15976" s="67"/>
      <c r="AB15976" s="67"/>
    </row>
    <row r="15977" spans="27:28" ht="14.25" x14ac:dyDescent="0.2">
      <c r="AA15977" s="67"/>
      <c r="AB15977" s="67"/>
    </row>
    <row r="15978" spans="27:28" ht="14.25" x14ac:dyDescent="0.2">
      <c r="AA15978" s="67"/>
      <c r="AB15978" s="67"/>
    </row>
    <row r="15979" spans="27:28" ht="14.25" x14ac:dyDescent="0.2">
      <c r="AA15979" s="67"/>
      <c r="AB15979" s="67"/>
    </row>
    <row r="15980" spans="27:28" ht="14.25" x14ac:dyDescent="0.2">
      <c r="AA15980" s="67"/>
      <c r="AB15980" s="67"/>
    </row>
    <row r="15981" spans="27:28" ht="14.25" x14ac:dyDescent="0.2">
      <c r="AA15981" s="67"/>
      <c r="AB15981" s="67"/>
    </row>
    <row r="15982" spans="27:28" ht="14.25" x14ac:dyDescent="0.2">
      <c r="AA15982" s="67"/>
      <c r="AB15982" s="67"/>
    </row>
    <row r="15983" spans="27:28" ht="14.25" x14ac:dyDescent="0.2">
      <c r="AA15983" s="67"/>
      <c r="AB15983" s="67"/>
    </row>
    <row r="15984" spans="27:28" ht="14.25" x14ac:dyDescent="0.2">
      <c r="AA15984" s="67"/>
      <c r="AB15984" s="67"/>
    </row>
    <row r="15985" spans="27:28" ht="14.25" x14ac:dyDescent="0.2">
      <c r="AA15985" s="67"/>
      <c r="AB15985" s="67"/>
    </row>
    <row r="15986" spans="27:28" ht="14.25" x14ac:dyDescent="0.2">
      <c r="AA15986" s="67"/>
      <c r="AB15986" s="67"/>
    </row>
    <row r="15987" spans="27:28" ht="14.25" x14ac:dyDescent="0.2">
      <c r="AA15987" s="67"/>
      <c r="AB15987" s="67"/>
    </row>
    <row r="15988" spans="27:28" ht="14.25" x14ac:dyDescent="0.2">
      <c r="AA15988" s="67"/>
      <c r="AB15988" s="67"/>
    </row>
    <row r="15989" spans="27:28" ht="14.25" x14ac:dyDescent="0.2">
      <c r="AA15989" s="67"/>
      <c r="AB15989" s="67"/>
    </row>
    <row r="15990" spans="27:28" ht="14.25" x14ac:dyDescent="0.2">
      <c r="AA15990" s="67"/>
      <c r="AB15990" s="67"/>
    </row>
    <row r="15991" spans="27:28" ht="14.25" x14ac:dyDescent="0.2">
      <c r="AA15991" s="67"/>
      <c r="AB15991" s="67"/>
    </row>
    <row r="15992" spans="27:28" ht="14.25" x14ac:dyDescent="0.2">
      <c r="AA15992" s="67"/>
      <c r="AB15992" s="67"/>
    </row>
    <row r="15993" spans="27:28" ht="14.25" x14ac:dyDescent="0.2">
      <c r="AA15993" s="67"/>
      <c r="AB15993" s="67"/>
    </row>
    <row r="15994" spans="27:28" ht="14.25" x14ac:dyDescent="0.2">
      <c r="AA15994" s="67"/>
      <c r="AB15994" s="67"/>
    </row>
    <row r="15995" spans="27:28" ht="14.25" x14ac:dyDescent="0.2">
      <c r="AA15995" s="67"/>
      <c r="AB15995" s="67"/>
    </row>
    <row r="15996" spans="27:28" ht="14.25" x14ac:dyDescent="0.2">
      <c r="AA15996" s="67"/>
      <c r="AB15996" s="67"/>
    </row>
    <row r="15997" spans="27:28" ht="14.25" x14ac:dyDescent="0.2">
      <c r="AA15997" s="67"/>
      <c r="AB15997" s="67"/>
    </row>
    <row r="15998" spans="27:28" ht="14.25" x14ac:dyDescent="0.2">
      <c r="AA15998" s="67"/>
      <c r="AB15998" s="67"/>
    </row>
    <row r="15999" spans="27:28" ht="14.25" x14ac:dyDescent="0.2">
      <c r="AA15999" s="67"/>
      <c r="AB15999" s="67"/>
    </row>
    <row r="16000" spans="27:28" ht="14.25" x14ac:dyDescent="0.2">
      <c r="AA16000" s="67"/>
      <c r="AB16000" s="67"/>
    </row>
    <row r="16001" spans="27:28" ht="14.25" x14ac:dyDescent="0.2">
      <c r="AA16001" s="67"/>
      <c r="AB16001" s="67"/>
    </row>
    <row r="16002" spans="27:28" ht="14.25" x14ac:dyDescent="0.2">
      <c r="AA16002" s="67"/>
      <c r="AB16002" s="67"/>
    </row>
    <row r="16003" spans="27:28" ht="14.25" x14ac:dyDescent="0.2">
      <c r="AA16003" s="67"/>
      <c r="AB16003" s="67"/>
    </row>
    <row r="16004" spans="27:28" ht="14.25" x14ac:dyDescent="0.2">
      <c r="AA16004" s="67"/>
      <c r="AB16004" s="67"/>
    </row>
    <row r="16005" spans="27:28" ht="14.25" x14ac:dyDescent="0.2">
      <c r="AA16005" s="67"/>
      <c r="AB16005" s="67"/>
    </row>
    <row r="16006" spans="27:28" ht="14.25" x14ac:dyDescent="0.2">
      <c r="AA16006" s="67"/>
      <c r="AB16006" s="67"/>
    </row>
    <row r="16007" spans="27:28" ht="14.25" x14ac:dyDescent="0.2">
      <c r="AA16007" s="67"/>
      <c r="AB16007" s="67"/>
    </row>
    <row r="16008" spans="27:28" ht="14.25" x14ac:dyDescent="0.2">
      <c r="AA16008" s="67"/>
      <c r="AB16008" s="67"/>
    </row>
    <row r="16009" spans="27:28" ht="14.25" x14ac:dyDescent="0.2">
      <c r="AA16009" s="67"/>
      <c r="AB16009" s="67"/>
    </row>
    <row r="16010" spans="27:28" ht="14.25" x14ac:dyDescent="0.2">
      <c r="AA16010" s="67"/>
      <c r="AB16010" s="67"/>
    </row>
    <row r="16011" spans="27:28" ht="14.25" x14ac:dyDescent="0.2">
      <c r="AA16011" s="67"/>
      <c r="AB16011" s="67"/>
    </row>
    <row r="16012" spans="27:28" ht="14.25" x14ac:dyDescent="0.2">
      <c r="AA16012" s="67"/>
      <c r="AB16012" s="67"/>
    </row>
    <row r="16013" spans="27:28" ht="14.25" x14ac:dyDescent="0.2">
      <c r="AA16013" s="67"/>
      <c r="AB16013" s="67"/>
    </row>
    <row r="16014" spans="27:28" ht="14.25" x14ac:dyDescent="0.2">
      <c r="AA16014" s="67"/>
      <c r="AB16014" s="67"/>
    </row>
    <row r="16015" spans="27:28" ht="14.25" x14ac:dyDescent="0.2">
      <c r="AA16015" s="67"/>
      <c r="AB16015" s="67"/>
    </row>
    <row r="16016" spans="27:28" ht="14.25" x14ac:dyDescent="0.2">
      <c r="AA16016" s="67"/>
      <c r="AB16016" s="67"/>
    </row>
    <row r="16017" spans="27:28" ht="14.25" x14ac:dyDescent="0.2">
      <c r="AA16017" s="67"/>
      <c r="AB16017" s="67"/>
    </row>
    <row r="16018" spans="27:28" ht="14.25" x14ac:dyDescent="0.2">
      <c r="AA16018" s="67"/>
      <c r="AB16018" s="67"/>
    </row>
    <row r="16019" spans="27:28" ht="14.25" x14ac:dyDescent="0.2">
      <c r="AA16019" s="67"/>
      <c r="AB16019" s="67"/>
    </row>
    <row r="16020" spans="27:28" ht="14.25" x14ac:dyDescent="0.2">
      <c r="AA16020" s="67"/>
      <c r="AB16020" s="67"/>
    </row>
    <row r="16021" spans="27:28" ht="14.25" x14ac:dyDescent="0.2">
      <c r="AA16021" s="67"/>
      <c r="AB16021" s="67"/>
    </row>
    <row r="16022" spans="27:28" ht="14.25" x14ac:dyDescent="0.2">
      <c r="AA16022" s="67"/>
      <c r="AB16022" s="67"/>
    </row>
    <row r="16023" spans="27:28" ht="14.25" x14ac:dyDescent="0.2">
      <c r="AA16023" s="67"/>
      <c r="AB16023" s="67"/>
    </row>
    <row r="16024" spans="27:28" ht="14.25" x14ac:dyDescent="0.2">
      <c r="AA16024" s="67"/>
      <c r="AB16024" s="67"/>
    </row>
    <row r="16025" spans="27:28" ht="14.25" x14ac:dyDescent="0.2">
      <c r="AA16025" s="67"/>
      <c r="AB16025" s="67"/>
    </row>
    <row r="16026" spans="27:28" ht="14.25" x14ac:dyDescent="0.2">
      <c r="AA16026" s="67"/>
      <c r="AB16026" s="67"/>
    </row>
    <row r="16027" spans="27:28" ht="14.25" x14ac:dyDescent="0.2">
      <c r="AA16027" s="67"/>
      <c r="AB16027" s="67"/>
    </row>
    <row r="16028" spans="27:28" ht="14.25" x14ac:dyDescent="0.2">
      <c r="AA16028" s="67"/>
      <c r="AB16028" s="67"/>
    </row>
    <row r="16029" spans="27:28" ht="14.25" x14ac:dyDescent="0.2">
      <c r="AA16029" s="67"/>
      <c r="AB16029" s="67"/>
    </row>
    <row r="16030" spans="27:28" ht="14.25" x14ac:dyDescent="0.2">
      <c r="AA16030" s="67"/>
      <c r="AB16030" s="67"/>
    </row>
    <row r="16031" spans="27:28" ht="14.25" x14ac:dyDescent="0.2">
      <c r="AA16031" s="67"/>
      <c r="AB16031" s="67"/>
    </row>
    <row r="16032" spans="27:28" ht="14.25" x14ac:dyDescent="0.2">
      <c r="AA16032" s="67"/>
      <c r="AB16032" s="67"/>
    </row>
    <row r="16033" spans="27:28" ht="14.25" x14ac:dyDescent="0.2">
      <c r="AA16033" s="67"/>
      <c r="AB16033" s="67"/>
    </row>
    <row r="16034" spans="27:28" ht="14.25" x14ac:dyDescent="0.2">
      <c r="AA16034" s="67"/>
      <c r="AB16034" s="67"/>
    </row>
    <row r="16035" spans="27:28" ht="14.25" x14ac:dyDescent="0.2">
      <c r="AA16035" s="67"/>
      <c r="AB16035" s="67"/>
    </row>
    <row r="16036" spans="27:28" ht="14.25" x14ac:dyDescent="0.2">
      <c r="AA16036" s="67"/>
      <c r="AB16036" s="67"/>
    </row>
    <row r="16037" spans="27:28" ht="14.25" x14ac:dyDescent="0.2">
      <c r="AA16037" s="67"/>
      <c r="AB16037" s="67"/>
    </row>
    <row r="16038" spans="27:28" ht="14.25" x14ac:dyDescent="0.2">
      <c r="AA16038" s="67"/>
      <c r="AB16038" s="67"/>
    </row>
    <row r="16039" spans="27:28" ht="14.25" x14ac:dyDescent="0.2">
      <c r="AA16039" s="67"/>
      <c r="AB16039" s="67"/>
    </row>
    <row r="16040" spans="27:28" ht="14.25" x14ac:dyDescent="0.2">
      <c r="AA16040" s="67"/>
      <c r="AB16040" s="67"/>
    </row>
    <row r="16041" spans="27:28" ht="14.25" x14ac:dyDescent="0.2">
      <c r="AA16041" s="67"/>
      <c r="AB16041" s="67"/>
    </row>
    <row r="16042" spans="27:28" ht="14.25" x14ac:dyDescent="0.2">
      <c r="AA16042" s="67"/>
      <c r="AB16042" s="67"/>
    </row>
    <row r="16043" spans="27:28" ht="14.25" x14ac:dyDescent="0.2">
      <c r="AA16043" s="67"/>
      <c r="AB16043" s="67"/>
    </row>
    <row r="16044" spans="27:28" ht="14.25" x14ac:dyDescent="0.2">
      <c r="AA16044" s="67"/>
      <c r="AB16044" s="67"/>
    </row>
    <row r="16045" spans="27:28" ht="14.25" x14ac:dyDescent="0.2">
      <c r="AA16045" s="67"/>
      <c r="AB16045" s="67"/>
    </row>
    <row r="16046" spans="27:28" ht="14.25" x14ac:dyDescent="0.2">
      <c r="AA16046" s="67"/>
      <c r="AB16046" s="67"/>
    </row>
    <row r="16047" spans="27:28" ht="14.25" x14ac:dyDescent="0.2">
      <c r="AA16047" s="67"/>
      <c r="AB16047" s="67"/>
    </row>
    <row r="16048" spans="27:28" ht="14.25" x14ac:dyDescent="0.2">
      <c r="AA16048" s="67"/>
      <c r="AB16048" s="67"/>
    </row>
    <row r="16049" spans="27:28" ht="14.25" x14ac:dyDescent="0.2">
      <c r="AA16049" s="67"/>
      <c r="AB16049" s="67"/>
    </row>
    <row r="16050" spans="27:28" ht="14.25" x14ac:dyDescent="0.2">
      <c r="AA16050" s="67"/>
      <c r="AB16050" s="67"/>
    </row>
    <row r="16051" spans="27:28" ht="14.25" x14ac:dyDescent="0.2">
      <c r="AA16051" s="67"/>
      <c r="AB16051" s="67"/>
    </row>
    <row r="16052" spans="27:28" ht="14.25" x14ac:dyDescent="0.2">
      <c r="AA16052" s="67"/>
      <c r="AB16052" s="67"/>
    </row>
    <row r="16053" spans="27:28" ht="14.25" x14ac:dyDescent="0.2">
      <c r="AA16053" s="67"/>
      <c r="AB16053" s="67"/>
    </row>
    <row r="16054" spans="27:28" ht="14.25" x14ac:dyDescent="0.2">
      <c r="AA16054" s="67"/>
      <c r="AB16054" s="67"/>
    </row>
    <row r="16055" spans="27:28" ht="14.25" x14ac:dyDescent="0.2">
      <c r="AA16055" s="67"/>
      <c r="AB16055" s="67"/>
    </row>
    <row r="16056" spans="27:28" ht="14.25" x14ac:dyDescent="0.2">
      <c r="AA16056" s="67"/>
      <c r="AB16056" s="67"/>
    </row>
    <row r="16057" spans="27:28" ht="14.25" x14ac:dyDescent="0.2">
      <c r="AA16057" s="67"/>
      <c r="AB16057" s="67"/>
    </row>
    <row r="16058" spans="27:28" ht="14.25" x14ac:dyDescent="0.2">
      <c r="AA16058" s="67"/>
      <c r="AB16058" s="67"/>
    </row>
    <row r="16059" spans="27:28" ht="14.25" x14ac:dyDescent="0.2">
      <c r="AA16059" s="67"/>
      <c r="AB16059" s="67"/>
    </row>
    <row r="16060" spans="27:28" ht="14.25" x14ac:dyDescent="0.2">
      <c r="AA16060" s="67"/>
      <c r="AB16060" s="67"/>
    </row>
    <row r="16061" spans="27:28" ht="14.25" x14ac:dyDescent="0.2">
      <c r="AA16061" s="67"/>
      <c r="AB16061" s="67"/>
    </row>
    <row r="16062" spans="27:28" ht="14.25" x14ac:dyDescent="0.2">
      <c r="AA16062" s="67"/>
      <c r="AB16062" s="67"/>
    </row>
    <row r="16063" spans="27:28" ht="14.25" x14ac:dyDescent="0.2">
      <c r="AA16063" s="67"/>
      <c r="AB16063" s="67"/>
    </row>
    <row r="16064" spans="27:28" ht="14.25" x14ac:dyDescent="0.2">
      <c r="AA16064" s="67"/>
      <c r="AB16064" s="67"/>
    </row>
    <row r="16065" spans="27:28" ht="14.25" x14ac:dyDescent="0.2">
      <c r="AA16065" s="67"/>
      <c r="AB16065" s="67"/>
    </row>
    <row r="16066" spans="27:28" ht="14.25" x14ac:dyDescent="0.2">
      <c r="AA16066" s="67"/>
      <c r="AB16066" s="67"/>
    </row>
    <row r="16067" spans="27:28" ht="14.25" x14ac:dyDescent="0.2">
      <c r="AA16067" s="67"/>
      <c r="AB16067" s="67"/>
    </row>
    <row r="16068" spans="27:28" ht="14.25" x14ac:dyDescent="0.2">
      <c r="AA16068" s="67"/>
      <c r="AB16068" s="67"/>
    </row>
    <row r="16069" spans="27:28" ht="14.25" x14ac:dyDescent="0.2">
      <c r="AA16069" s="67"/>
      <c r="AB16069" s="67"/>
    </row>
    <row r="16070" spans="27:28" ht="14.25" x14ac:dyDescent="0.2">
      <c r="AA16070" s="67"/>
      <c r="AB16070" s="67"/>
    </row>
    <row r="16071" spans="27:28" ht="14.25" x14ac:dyDescent="0.2">
      <c r="AA16071" s="67"/>
      <c r="AB16071" s="67"/>
    </row>
    <row r="16072" spans="27:28" ht="14.25" x14ac:dyDescent="0.2">
      <c r="AA16072" s="67"/>
      <c r="AB16072" s="67"/>
    </row>
    <row r="16073" spans="27:28" ht="14.25" x14ac:dyDescent="0.2">
      <c r="AA16073" s="67"/>
      <c r="AB16073" s="67"/>
    </row>
    <row r="16074" spans="27:28" ht="14.25" x14ac:dyDescent="0.2">
      <c r="AA16074" s="67"/>
      <c r="AB16074" s="67"/>
    </row>
    <row r="16075" spans="27:28" ht="14.25" x14ac:dyDescent="0.2">
      <c r="AA16075" s="67"/>
      <c r="AB16075" s="67"/>
    </row>
    <row r="16076" spans="27:28" ht="14.25" x14ac:dyDescent="0.2">
      <c r="AA16076" s="67"/>
      <c r="AB16076" s="67"/>
    </row>
    <row r="16077" spans="27:28" ht="14.25" x14ac:dyDescent="0.2">
      <c r="AA16077" s="67"/>
      <c r="AB16077" s="67"/>
    </row>
    <row r="16078" spans="27:28" ht="14.25" x14ac:dyDescent="0.2">
      <c r="AA16078" s="67"/>
      <c r="AB16078" s="67"/>
    </row>
    <row r="16079" spans="27:28" ht="14.25" x14ac:dyDescent="0.2">
      <c r="AA16079" s="67"/>
      <c r="AB16079" s="67"/>
    </row>
    <row r="16080" spans="27:28" ht="14.25" x14ac:dyDescent="0.2">
      <c r="AA16080" s="67"/>
      <c r="AB16080" s="67"/>
    </row>
    <row r="16081" spans="27:28" ht="14.25" x14ac:dyDescent="0.2">
      <c r="AA16081" s="67"/>
      <c r="AB16081" s="67"/>
    </row>
    <row r="16082" spans="27:28" ht="14.25" x14ac:dyDescent="0.2">
      <c r="AA16082" s="67"/>
      <c r="AB16082" s="67"/>
    </row>
    <row r="16083" spans="27:28" ht="14.25" x14ac:dyDescent="0.2">
      <c r="AA16083" s="67"/>
      <c r="AB16083" s="67"/>
    </row>
    <row r="16084" spans="27:28" ht="14.25" x14ac:dyDescent="0.2">
      <c r="AA16084" s="67"/>
      <c r="AB16084" s="67"/>
    </row>
    <row r="16085" spans="27:28" ht="14.25" x14ac:dyDescent="0.2">
      <c r="AA16085" s="67"/>
      <c r="AB16085" s="67"/>
    </row>
    <row r="16086" spans="27:28" ht="14.25" x14ac:dyDescent="0.2">
      <c r="AA16086" s="67"/>
      <c r="AB16086" s="67"/>
    </row>
    <row r="16087" spans="27:28" ht="14.25" x14ac:dyDescent="0.2">
      <c r="AA16087" s="67"/>
      <c r="AB16087" s="67"/>
    </row>
    <row r="16088" spans="27:28" ht="14.25" x14ac:dyDescent="0.2">
      <c r="AA16088" s="67"/>
      <c r="AB16088" s="67"/>
    </row>
    <row r="16089" spans="27:28" ht="14.25" x14ac:dyDescent="0.2">
      <c r="AA16089" s="67"/>
      <c r="AB16089" s="67"/>
    </row>
    <row r="16090" spans="27:28" ht="14.25" x14ac:dyDescent="0.2">
      <c r="AA16090" s="67"/>
      <c r="AB16090" s="67"/>
    </row>
    <row r="16091" spans="27:28" ht="14.25" x14ac:dyDescent="0.2">
      <c r="AA16091" s="67"/>
      <c r="AB16091" s="67"/>
    </row>
    <row r="16092" spans="27:28" ht="14.25" x14ac:dyDescent="0.2">
      <c r="AA16092" s="67"/>
      <c r="AB16092" s="67"/>
    </row>
    <row r="16093" spans="27:28" ht="14.25" x14ac:dyDescent="0.2">
      <c r="AA16093" s="67"/>
      <c r="AB16093" s="67"/>
    </row>
    <row r="16094" spans="27:28" ht="14.25" x14ac:dyDescent="0.2">
      <c r="AA16094" s="67"/>
      <c r="AB16094" s="67"/>
    </row>
    <row r="16095" spans="27:28" ht="14.25" x14ac:dyDescent="0.2">
      <c r="AA16095" s="67"/>
      <c r="AB16095" s="67"/>
    </row>
    <row r="16096" spans="27:28" ht="14.25" x14ac:dyDescent="0.2">
      <c r="AA16096" s="67"/>
      <c r="AB16096" s="67"/>
    </row>
    <row r="16097" spans="27:28" ht="14.25" x14ac:dyDescent="0.2">
      <c r="AA16097" s="67"/>
      <c r="AB16097" s="67"/>
    </row>
    <row r="16098" spans="27:28" ht="14.25" x14ac:dyDescent="0.2">
      <c r="AA16098" s="67"/>
      <c r="AB16098" s="67"/>
    </row>
    <row r="16099" spans="27:28" ht="14.25" x14ac:dyDescent="0.2">
      <c r="AA16099" s="67"/>
      <c r="AB16099" s="67"/>
    </row>
    <row r="16100" spans="27:28" ht="14.25" x14ac:dyDescent="0.2">
      <c r="AA16100" s="67"/>
      <c r="AB16100" s="67"/>
    </row>
    <row r="16101" spans="27:28" ht="14.25" x14ac:dyDescent="0.2">
      <c r="AA16101" s="67"/>
      <c r="AB16101" s="67"/>
    </row>
    <row r="16102" spans="27:28" ht="14.25" x14ac:dyDescent="0.2">
      <c r="AA16102" s="67"/>
      <c r="AB16102" s="67"/>
    </row>
    <row r="16103" spans="27:28" ht="14.25" x14ac:dyDescent="0.2">
      <c r="AA16103" s="67"/>
      <c r="AB16103" s="67"/>
    </row>
    <row r="16104" spans="27:28" ht="14.25" x14ac:dyDescent="0.2">
      <c r="AA16104" s="67"/>
      <c r="AB16104" s="67"/>
    </row>
    <row r="16105" spans="27:28" ht="14.25" x14ac:dyDescent="0.2">
      <c r="AA16105" s="67"/>
      <c r="AB16105" s="67"/>
    </row>
    <row r="16106" spans="27:28" ht="14.25" x14ac:dyDescent="0.2">
      <c r="AA16106" s="67"/>
      <c r="AB16106" s="67"/>
    </row>
    <row r="16107" spans="27:28" ht="14.25" x14ac:dyDescent="0.2">
      <c r="AA16107" s="67"/>
      <c r="AB16107" s="67"/>
    </row>
    <row r="16108" spans="27:28" ht="14.25" x14ac:dyDescent="0.2">
      <c r="AA16108" s="67"/>
      <c r="AB16108" s="67"/>
    </row>
    <row r="16109" spans="27:28" ht="14.25" x14ac:dyDescent="0.2">
      <c r="AA16109" s="67"/>
      <c r="AB16109" s="67"/>
    </row>
    <row r="16110" spans="27:28" ht="14.25" x14ac:dyDescent="0.2">
      <c r="AA16110" s="67"/>
      <c r="AB16110" s="67"/>
    </row>
    <row r="16111" spans="27:28" ht="14.25" x14ac:dyDescent="0.2">
      <c r="AA16111" s="67"/>
      <c r="AB16111" s="67"/>
    </row>
    <row r="16112" spans="27:28" ht="14.25" x14ac:dyDescent="0.2">
      <c r="AA16112" s="67"/>
      <c r="AB16112" s="67"/>
    </row>
    <row r="16113" spans="27:28" ht="14.25" x14ac:dyDescent="0.2">
      <c r="AA16113" s="67"/>
      <c r="AB16113" s="67"/>
    </row>
    <row r="16114" spans="27:28" ht="14.25" x14ac:dyDescent="0.2">
      <c r="AA16114" s="67"/>
      <c r="AB16114" s="67"/>
    </row>
    <row r="16115" spans="27:28" ht="14.25" x14ac:dyDescent="0.2">
      <c r="AA16115" s="67"/>
      <c r="AB16115" s="67"/>
    </row>
    <row r="16116" spans="27:28" ht="14.25" x14ac:dyDescent="0.2">
      <c r="AA16116" s="67"/>
      <c r="AB16116" s="67"/>
    </row>
    <row r="16117" spans="27:28" ht="14.25" x14ac:dyDescent="0.2">
      <c r="AA16117" s="67"/>
      <c r="AB16117" s="67"/>
    </row>
    <row r="16118" spans="27:28" ht="14.25" x14ac:dyDescent="0.2">
      <c r="AA16118" s="67"/>
      <c r="AB16118" s="67"/>
    </row>
    <row r="16119" spans="27:28" ht="14.25" x14ac:dyDescent="0.2">
      <c r="AA16119" s="67"/>
      <c r="AB16119" s="67"/>
    </row>
    <row r="16120" spans="27:28" ht="14.25" x14ac:dyDescent="0.2">
      <c r="AA16120" s="67"/>
      <c r="AB16120" s="67"/>
    </row>
    <row r="16121" spans="27:28" ht="14.25" x14ac:dyDescent="0.2">
      <c r="AA16121" s="67"/>
      <c r="AB16121" s="67"/>
    </row>
    <row r="16122" spans="27:28" ht="14.25" x14ac:dyDescent="0.2">
      <c r="AA16122" s="67"/>
      <c r="AB16122" s="67"/>
    </row>
    <row r="16123" spans="27:28" ht="14.25" x14ac:dyDescent="0.2">
      <c r="AA16123" s="67"/>
      <c r="AB16123" s="67"/>
    </row>
    <row r="16124" spans="27:28" ht="14.25" x14ac:dyDescent="0.2">
      <c r="AA16124" s="67"/>
      <c r="AB16124" s="67"/>
    </row>
    <row r="16125" spans="27:28" ht="14.25" x14ac:dyDescent="0.2">
      <c r="AA16125" s="67"/>
      <c r="AB16125" s="67"/>
    </row>
    <row r="16126" spans="27:28" ht="14.25" x14ac:dyDescent="0.2">
      <c r="AA16126" s="67"/>
      <c r="AB16126" s="67"/>
    </row>
    <row r="16127" spans="27:28" ht="14.25" x14ac:dyDescent="0.2">
      <c r="AA16127" s="67"/>
      <c r="AB16127" s="67"/>
    </row>
    <row r="16128" spans="27:28" ht="14.25" x14ac:dyDescent="0.2">
      <c r="AA16128" s="67"/>
      <c r="AB16128" s="67"/>
    </row>
    <row r="16129" spans="27:28" ht="14.25" x14ac:dyDescent="0.2">
      <c r="AA16129" s="67"/>
      <c r="AB16129" s="67"/>
    </row>
    <row r="16130" spans="27:28" ht="14.25" x14ac:dyDescent="0.2">
      <c r="AA16130" s="67"/>
      <c r="AB16130" s="67"/>
    </row>
    <row r="16131" spans="27:28" ht="14.25" x14ac:dyDescent="0.2">
      <c r="AA16131" s="67"/>
      <c r="AB16131" s="67"/>
    </row>
    <row r="16132" spans="27:28" ht="14.25" x14ac:dyDescent="0.2">
      <c r="AA16132" s="67"/>
      <c r="AB16132" s="67"/>
    </row>
    <row r="16133" spans="27:28" ht="14.25" x14ac:dyDescent="0.2">
      <c r="AA16133" s="67"/>
      <c r="AB16133" s="67"/>
    </row>
    <row r="16134" spans="27:28" ht="14.25" x14ac:dyDescent="0.2">
      <c r="AA16134" s="67"/>
      <c r="AB16134" s="67"/>
    </row>
    <row r="16135" spans="27:28" ht="14.25" x14ac:dyDescent="0.2">
      <c r="AA16135" s="67"/>
      <c r="AB16135" s="67"/>
    </row>
    <row r="16136" spans="27:28" ht="14.25" x14ac:dyDescent="0.2">
      <c r="AA16136" s="67"/>
      <c r="AB16136" s="67"/>
    </row>
    <row r="16137" spans="27:28" ht="14.25" x14ac:dyDescent="0.2">
      <c r="AA16137" s="67"/>
      <c r="AB16137" s="67"/>
    </row>
    <row r="16138" spans="27:28" ht="14.25" x14ac:dyDescent="0.2">
      <c r="AA16138" s="67"/>
      <c r="AB16138" s="67"/>
    </row>
    <row r="16139" spans="27:28" ht="14.25" x14ac:dyDescent="0.2">
      <c r="AA16139" s="67"/>
      <c r="AB16139" s="67"/>
    </row>
    <row r="16140" spans="27:28" ht="14.25" x14ac:dyDescent="0.2">
      <c r="AA16140" s="67"/>
      <c r="AB16140" s="67"/>
    </row>
    <row r="16141" spans="27:28" ht="14.25" x14ac:dyDescent="0.2">
      <c r="AA16141" s="67"/>
      <c r="AB16141" s="67"/>
    </row>
    <row r="16142" spans="27:28" ht="14.25" x14ac:dyDescent="0.2">
      <c r="AA16142" s="67"/>
      <c r="AB16142" s="67"/>
    </row>
    <row r="16143" spans="27:28" ht="14.25" x14ac:dyDescent="0.2">
      <c r="AA16143" s="67"/>
      <c r="AB16143" s="67"/>
    </row>
    <row r="16144" spans="27:28" ht="14.25" x14ac:dyDescent="0.2">
      <c r="AA16144" s="67"/>
      <c r="AB16144" s="67"/>
    </row>
    <row r="16145" spans="27:28" ht="14.25" x14ac:dyDescent="0.2">
      <c r="AA16145" s="67"/>
      <c r="AB16145" s="67"/>
    </row>
    <row r="16146" spans="27:28" ht="14.25" x14ac:dyDescent="0.2">
      <c r="AA16146" s="67"/>
      <c r="AB16146" s="67"/>
    </row>
    <row r="16147" spans="27:28" ht="14.25" x14ac:dyDescent="0.2">
      <c r="AA16147" s="67"/>
      <c r="AB16147" s="67"/>
    </row>
    <row r="16148" spans="27:28" ht="14.25" x14ac:dyDescent="0.2">
      <c r="AA16148" s="67"/>
      <c r="AB16148" s="67"/>
    </row>
    <row r="16149" spans="27:28" ht="14.25" x14ac:dyDescent="0.2">
      <c r="AA16149" s="67"/>
      <c r="AB16149" s="67"/>
    </row>
    <row r="16150" spans="27:28" ht="14.25" x14ac:dyDescent="0.2">
      <c r="AA16150" s="67"/>
      <c r="AB16150" s="67"/>
    </row>
    <row r="16151" spans="27:28" ht="14.25" x14ac:dyDescent="0.2">
      <c r="AA16151" s="67"/>
      <c r="AB16151" s="67"/>
    </row>
    <row r="16152" spans="27:28" ht="14.25" x14ac:dyDescent="0.2">
      <c r="AA16152" s="67"/>
      <c r="AB16152" s="67"/>
    </row>
    <row r="16153" spans="27:28" ht="14.25" x14ac:dyDescent="0.2">
      <c r="AA16153" s="67"/>
      <c r="AB16153" s="67"/>
    </row>
    <row r="16154" spans="27:28" ht="14.25" x14ac:dyDescent="0.2">
      <c r="AA16154" s="67"/>
      <c r="AB16154" s="67"/>
    </row>
    <row r="16155" spans="27:28" ht="14.25" x14ac:dyDescent="0.2">
      <c r="AA16155" s="67"/>
      <c r="AB16155" s="67"/>
    </row>
    <row r="16156" spans="27:28" ht="14.25" x14ac:dyDescent="0.2">
      <c r="AA16156" s="67"/>
      <c r="AB16156" s="67"/>
    </row>
    <row r="16157" spans="27:28" ht="14.25" x14ac:dyDescent="0.2">
      <c r="AA16157" s="67"/>
      <c r="AB16157" s="67"/>
    </row>
    <row r="16158" spans="27:28" ht="14.25" x14ac:dyDescent="0.2">
      <c r="AA16158" s="67"/>
      <c r="AB16158" s="67"/>
    </row>
    <row r="16159" spans="27:28" ht="14.25" x14ac:dyDescent="0.2">
      <c r="AA16159" s="67"/>
      <c r="AB16159" s="67"/>
    </row>
    <row r="16160" spans="27:28" ht="14.25" x14ac:dyDescent="0.2">
      <c r="AA16160" s="67"/>
      <c r="AB16160" s="67"/>
    </row>
    <row r="16161" spans="27:28" ht="14.25" x14ac:dyDescent="0.2">
      <c r="AA16161" s="67"/>
      <c r="AB16161" s="67"/>
    </row>
    <row r="16162" spans="27:28" ht="14.25" x14ac:dyDescent="0.2">
      <c r="AA16162" s="67"/>
      <c r="AB16162" s="67"/>
    </row>
    <row r="16163" spans="27:28" ht="14.25" x14ac:dyDescent="0.2">
      <c r="AA16163" s="67"/>
      <c r="AB16163" s="67"/>
    </row>
    <row r="16164" spans="27:28" ht="14.25" x14ac:dyDescent="0.2">
      <c r="AA16164" s="67"/>
      <c r="AB16164" s="67"/>
    </row>
    <row r="16165" spans="27:28" ht="14.25" x14ac:dyDescent="0.2">
      <c r="AA16165" s="67"/>
      <c r="AB16165" s="67"/>
    </row>
    <row r="16166" spans="27:28" ht="14.25" x14ac:dyDescent="0.2">
      <c r="AA16166" s="67"/>
      <c r="AB16166" s="67"/>
    </row>
    <row r="16167" spans="27:28" ht="14.25" x14ac:dyDescent="0.2">
      <c r="AA16167" s="67"/>
      <c r="AB16167" s="67"/>
    </row>
    <row r="16168" spans="27:28" ht="14.25" x14ac:dyDescent="0.2">
      <c r="AA16168" s="67"/>
      <c r="AB16168" s="67"/>
    </row>
    <row r="16169" spans="27:28" ht="14.25" x14ac:dyDescent="0.2">
      <c r="AA16169" s="67"/>
      <c r="AB16169" s="67"/>
    </row>
    <row r="16170" spans="27:28" ht="14.25" x14ac:dyDescent="0.2">
      <c r="AA16170" s="67"/>
      <c r="AB16170" s="67"/>
    </row>
    <row r="16171" spans="27:28" ht="14.25" x14ac:dyDescent="0.2">
      <c r="AA16171" s="67"/>
      <c r="AB16171" s="67"/>
    </row>
    <row r="16172" spans="27:28" ht="14.25" x14ac:dyDescent="0.2">
      <c r="AA16172" s="67"/>
      <c r="AB16172" s="67"/>
    </row>
    <row r="16173" spans="27:28" ht="14.25" x14ac:dyDescent="0.2">
      <c r="AA16173" s="67"/>
      <c r="AB16173" s="67"/>
    </row>
    <row r="16174" spans="27:28" ht="14.25" x14ac:dyDescent="0.2">
      <c r="AA16174" s="67"/>
      <c r="AB16174" s="67"/>
    </row>
    <row r="16175" spans="27:28" ht="14.25" x14ac:dyDescent="0.2">
      <c r="AA16175" s="67"/>
      <c r="AB16175" s="67"/>
    </row>
    <row r="16176" spans="27:28" ht="14.25" x14ac:dyDescent="0.2">
      <c r="AA16176" s="67"/>
      <c r="AB16176" s="67"/>
    </row>
    <row r="16177" spans="27:28" ht="14.25" x14ac:dyDescent="0.2">
      <c r="AA16177" s="67"/>
      <c r="AB16177" s="67"/>
    </row>
    <row r="16178" spans="27:28" ht="14.25" x14ac:dyDescent="0.2">
      <c r="AA16178" s="67"/>
      <c r="AB16178" s="67"/>
    </row>
    <row r="16179" spans="27:28" ht="14.25" x14ac:dyDescent="0.2">
      <c r="AA16179" s="67"/>
      <c r="AB16179" s="67"/>
    </row>
    <row r="16180" spans="27:28" ht="14.25" x14ac:dyDescent="0.2">
      <c r="AA16180" s="67"/>
      <c r="AB16180" s="67"/>
    </row>
    <row r="16181" spans="27:28" ht="14.25" x14ac:dyDescent="0.2">
      <c r="AA16181" s="67"/>
      <c r="AB16181" s="67"/>
    </row>
    <row r="16182" spans="27:28" ht="14.25" x14ac:dyDescent="0.2">
      <c r="AA16182" s="67"/>
      <c r="AB16182" s="67"/>
    </row>
    <row r="16183" spans="27:28" ht="14.25" x14ac:dyDescent="0.2">
      <c r="AA16183" s="67"/>
      <c r="AB16183" s="67"/>
    </row>
    <row r="16184" spans="27:28" ht="14.25" x14ac:dyDescent="0.2">
      <c r="AA16184" s="67"/>
      <c r="AB16184" s="67"/>
    </row>
    <row r="16185" spans="27:28" ht="14.25" x14ac:dyDescent="0.2">
      <c r="AA16185" s="67"/>
      <c r="AB16185" s="67"/>
    </row>
    <row r="16186" spans="27:28" ht="14.25" x14ac:dyDescent="0.2">
      <c r="AA16186" s="67"/>
      <c r="AB16186" s="67"/>
    </row>
    <row r="16187" spans="27:28" ht="14.25" x14ac:dyDescent="0.2">
      <c r="AA16187" s="67"/>
      <c r="AB16187" s="67"/>
    </row>
    <row r="16188" spans="27:28" ht="14.25" x14ac:dyDescent="0.2">
      <c r="AA16188" s="67"/>
      <c r="AB16188" s="67"/>
    </row>
    <row r="16189" spans="27:28" ht="14.25" x14ac:dyDescent="0.2">
      <c r="AA16189" s="67"/>
      <c r="AB16189" s="67"/>
    </row>
    <row r="16190" spans="27:28" ht="14.25" x14ac:dyDescent="0.2">
      <c r="AA16190" s="67"/>
      <c r="AB16190" s="67"/>
    </row>
    <row r="16191" spans="27:28" ht="14.25" x14ac:dyDescent="0.2">
      <c r="AA16191" s="67"/>
      <c r="AB16191" s="67"/>
    </row>
    <row r="16192" spans="27:28" ht="14.25" x14ac:dyDescent="0.2">
      <c r="AA16192" s="67"/>
      <c r="AB16192" s="67"/>
    </row>
    <row r="16193" spans="27:28" ht="14.25" x14ac:dyDescent="0.2">
      <c r="AA16193" s="67"/>
      <c r="AB16193" s="67"/>
    </row>
    <row r="16194" spans="27:28" ht="14.25" x14ac:dyDescent="0.2">
      <c r="AA16194" s="67"/>
      <c r="AB16194" s="67"/>
    </row>
    <row r="16195" spans="27:28" ht="14.25" x14ac:dyDescent="0.2">
      <c r="AA16195" s="67"/>
      <c r="AB16195" s="67"/>
    </row>
    <row r="16196" spans="27:28" ht="14.25" x14ac:dyDescent="0.2">
      <c r="AA16196" s="67"/>
      <c r="AB16196" s="67"/>
    </row>
    <row r="16197" spans="27:28" ht="14.25" x14ac:dyDescent="0.2">
      <c r="AA16197" s="67"/>
      <c r="AB16197" s="67"/>
    </row>
    <row r="16198" spans="27:28" ht="14.25" x14ac:dyDescent="0.2">
      <c r="AA16198" s="67"/>
      <c r="AB16198" s="67"/>
    </row>
    <row r="16199" spans="27:28" ht="14.25" x14ac:dyDescent="0.2">
      <c r="AA16199" s="67"/>
      <c r="AB16199" s="67"/>
    </row>
    <row r="16200" spans="27:28" ht="14.25" x14ac:dyDescent="0.2">
      <c r="AA16200" s="67"/>
      <c r="AB16200" s="67"/>
    </row>
    <row r="16201" spans="27:28" ht="14.25" x14ac:dyDescent="0.2">
      <c r="AA16201" s="67"/>
      <c r="AB16201" s="67"/>
    </row>
    <row r="16202" spans="27:28" ht="14.25" x14ac:dyDescent="0.2">
      <c r="AA16202" s="67"/>
      <c r="AB16202" s="67"/>
    </row>
    <row r="16203" spans="27:28" ht="14.25" x14ac:dyDescent="0.2">
      <c r="AA16203" s="67"/>
      <c r="AB16203" s="67"/>
    </row>
    <row r="16204" spans="27:28" ht="14.25" x14ac:dyDescent="0.2">
      <c r="AA16204" s="67"/>
      <c r="AB16204" s="67"/>
    </row>
    <row r="16205" spans="27:28" ht="14.25" x14ac:dyDescent="0.2">
      <c r="AA16205" s="67"/>
      <c r="AB16205" s="67"/>
    </row>
    <row r="16206" spans="27:28" ht="14.25" x14ac:dyDescent="0.2">
      <c r="AA16206" s="67"/>
      <c r="AB16206" s="67"/>
    </row>
    <row r="16207" spans="27:28" ht="14.25" x14ac:dyDescent="0.2">
      <c r="AA16207" s="67"/>
      <c r="AB16207" s="67"/>
    </row>
    <row r="16208" spans="27:28" ht="14.25" x14ac:dyDescent="0.2">
      <c r="AA16208" s="67"/>
      <c r="AB16208" s="67"/>
    </row>
    <row r="16209" spans="27:28" ht="14.25" x14ac:dyDescent="0.2">
      <c r="AA16209" s="67"/>
      <c r="AB16209" s="67"/>
    </row>
    <row r="16210" spans="27:28" ht="14.25" x14ac:dyDescent="0.2">
      <c r="AA16210" s="67"/>
      <c r="AB16210" s="67"/>
    </row>
    <row r="16211" spans="27:28" ht="14.25" x14ac:dyDescent="0.2">
      <c r="AA16211" s="67"/>
      <c r="AB16211" s="67"/>
    </row>
    <row r="16212" spans="27:28" ht="14.25" x14ac:dyDescent="0.2">
      <c r="AA16212" s="67"/>
      <c r="AB16212" s="67"/>
    </row>
    <row r="16213" spans="27:28" ht="14.25" x14ac:dyDescent="0.2">
      <c r="AA16213" s="67"/>
      <c r="AB16213" s="67"/>
    </row>
    <row r="16214" spans="27:28" ht="14.25" x14ac:dyDescent="0.2">
      <c r="AA16214" s="67"/>
      <c r="AB16214" s="67"/>
    </row>
    <row r="16215" spans="27:28" ht="14.25" x14ac:dyDescent="0.2">
      <c r="AA16215" s="67"/>
      <c r="AB16215" s="67"/>
    </row>
    <row r="16216" spans="27:28" ht="14.25" x14ac:dyDescent="0.2">
      <c r="AA16216" s="67"/>
      <c r="AB16216" s="67"/>
    </row>
    <row r="16217" spans="27:28" ht="14.25" x14ac:dyDescent="0.2">
      <c r="AA16217" s="67"/>
      <c r="AB16217" s="67"/>
    </row>
    <row r="16218" spans="27:28" ht="14.25" x14ac:dyDescent="0.2">
      <c r="AA16218" s="67"/>
      <c r="AB16218" s="67"/>
    </row>
    <row r="16219" spans="27:28" ht="14.25" x14ac:dyDescent="0.2">
      <c r="AA16219" s="67"/>
      <c r="AB16219" s="67"/>
    </row>
    <row r="16220" spans="27:28" ht="14.25" x14ac:dyDescent="0.2">
      <c r="AA16220" s="67"/>
      <c r="AB16220" s="67"/>
    </row>
    <row r="16221" spans="27:28" ht="14.25" x14ac:dyDescent="0.2">
      <c r="AA16221" s="67"/>
      <c r="AB16221" s="67"/>
    </row>
    <row r="16222" spans="27:28" ht="14.25" x14ac:dyDescent="0.2">
      <c r="AA16222" s="67"/>
      <c r="AB16222" s="67"/>
    </row>
    <row r="16223" spans="27:28" ht="14.25" x14ac:dyDescent="0.2">
      <c r="AA16223" s="67"/>
      <c r="AB16223" s="67"/>
    </row>
    <row r="16224" spans="27:28" ht="14.25" x14ac:dyDescent="0.2">
      <c r="AA16224" s="67"/>
      <c r="AB16224" s="67"/>
    </row>
    <row r="16225" spans="27:28" ht="14.25" x14ac:dyDescent="0.2">
      <c r="AA16225" s="67"/>
      <c r="AB16225" s="67"/>
    </row>
    <row r="16226" spans="27:28" ht="14.25" x14ac:dyDescent="0.2">
      <c r="AA16226" s="67"/>
      <c r="AB16226" s="67"/>
    </row>
    <row r="16227" spans="27:28" ht="14.25" x14ac:dyDescent="0.2">
      <c r="AA16227" s="67"/>
      <c r="AB16227" s="67"/>
    </row>
    <row r="16228" spans="27:28" ht="14.25" x14ac:dyDescent="0.2">
      <c r="AA16228" s="67"/>
      <c r="AB16228" s="67"/>
    </row>
    <row r="16229" spans="27:28" ht="14.25" x14ac:dyDescent="0.2">
      <c r="AA16229" s="67"/>
      <c r="AB16229" s="67"/>
    </row>
    <row r="16230" spans="27:28" ht="14.25" x14ac:dyDescent="0.2">
      <c r="AA16230" s="67"/>
      <c r="AB16230" s="67"/>
    </row>
    <row r="16231" spans="27:28" ht="14.25" x14ac:dyDescent="0.2">
      <c r="AA16231" s="67"/>
      <c r="AB16231" s="67"/>
    </row>
    <row r="16232" spans="27:28" ht="14.25" x14ac:dyDescent="0.2">
      <c r="AA16232" s="67"/>
      <c r="AB16232" s="67"/>
    </row>
    <row r="16233" spans="27:28" ht="14.25" x14ac:dyDescent="0.2">
      <c r="AA16233" s="67"/>
      <c r="AB16233" s="67"/>
    </row>
    <row r="16234" spans="27:28" ht="14.25" x14ac:dyDescent="0.2">
      <c r="AA16234" s="67"/>
      <c r="AB16234" s="67"/>
    </row>
    <row r="16235" spans="27:28" ht="14.25" x14ac:dyDescent="0.2">
      <c r="AA16235" s="67"/>
      <c r="AB16235" s="67"/>
    </row>
    <row r="16236" spans="27:28" ht="14.25" x14ac:dyDescent="0.2">
      <c r="AA16236" s="67"/>
      <c r="AB16236" s="67"/>
    </row>
    <row r="16237" spans="27:28" ht="14.25" x14ac:dyDescent="0.2">
      <c r="AA16237" s="67"/>
      <c r="AB16237" s="67"/>
    </row>
    <row r="16238" spans="27:28" ht="14.25" x14ac:dyDescent="0.2">
      <c r="AA16238" s="67"/>
      <c r="AB16238" s="67"/>
    </row>
    <row r="16239" spans="27:28" ht="14.25" x14ac:dyDescent="0.2">
      <c r="AA16239" s="67"/>
      <c r="AB16239" s="67"/>
    </row>
    <row r="16240" spans="27:28" ht="14.25" x14ac:dyDescent="0.2">
      <c r="AA16240" s="67"/>
      <c r="AB16240" s="67"/>
    </row>
    <row r="16241" spans="27:28" ht="14.25" x14ac:dyDescent="0.2">
      <c r="AA16241" s="67"/>
      <c r="AB16241" s="67"/>
    </row>
    <row r="16242" spans="27:28" ht="14.25" x14ac:dyDescent="0.2">
      <c r="AA16242" s="67"/>
      <c r="AB16242" s="67"/>
    </row>
    <row r="16243" spans="27:28" ht="14.25" x14ac:dyDescent="0.2">
      <c r="AA16243" s="67"/>
      <c r="AB16243" s="67"/>
    </row>
    <row r="16244" spans="27:28" ht="14.25" x14ac:dyDescent="0.2">
      <c r="AA16244" s="67"/>
      <c r="AB16244" s="67"/>
    </row>
    <row r="16245" spans="27:28" ht="14.25" x14ac:dyDescent="0.2">
      <c r="AA16245" s="67"/>
      <c r="AB16245" s="67"/>
    </row>
    <row r="16246" spans="27:28" ht="14.25" x14ac:dyDescent="0.2">
      <c r="AA16246" s="67"/>
      <c r="AB16246" s="67"/>
    </row>
    <row r="16247" spans="27:28" ht="14.25" x14ac:dyDescent="0.2">
      <c r="AA16247" s="67"/>
      <c r="AB16247" s="67"/>
    </row>
    <row r="16248" spans="27:28" ht="14.25" x14ac:dyDescent="0.2">
      <c r="AA16248" s="67"/>
      <c r="AB16248" s="67"/>
    </row>
    <row r="16249" spans="27:28" ht="14.25" x14ac:dyDescent="0.2">
      <c r="AA16249" s="67"/>
      <c r="AB16249" s="67"/>
    </row>
    <row r="16250" spans="27:28" ht="14.25" x14ac:dyDescent="0.2">
      <c r="AA16250" s="67"/>
      <c r="AB16250" s="67"/>
    </row>
    <row r="16251" spans="27:28" ht="14.25" x14ac:dyDescent="0.2">
      <c r="AA16251" s="67"/>
      <c r="AB16251" s="67"/>
    </row>
    <row r="16252" spans="27:28" ht="14.25" x14ac:dyDescent="0.2">
      <c r="AA16252" s="67"/>
      <c r="AB16252" s="67"/>
    </row>
    <row r="16253" spans="27:28" ht="14.25" x14ac:dyDescent="0.2">
      <c r="AA16253" s="67"/>
      <c r="AB16253" s="67"/>
    </row>
    <row r="16254" spans="27:28" ht="14.25" x14ac:dyDescent="0.2">
      <c r="AA16254" s="67"/>
      <c r="AB16254" s="67"/>
    </row>
    <row r="16255" spans="27:28" ht="14.25" x14ac:dyDescent="0.2">
      <c r="AA16255" s="67"/>
      <c r="AB16255" s="67"/>
    </row>
    <row r="16256" spans="27:28" ht="14.25" x14ac:dyDescent="0.2">
      <c r="AA16256" s="67"/>
      <c r="AB16256" s="67"/>
    </row>
    <row r="16257" spans="27:28" ht="14.25" x14ac:dyDescent="0.2">
      <c r="AA16257" s="67"/>
      <c r="AB16257" s="67"/>
    </row>
    <row r="16258" spans="27:28" ht="14.25" x14ac:dyDescent="0.2">
      <c r="AA16258" s="67"/>
      <c r="AB16258" s="67"/>
    </row>
    <row r="16259" spans="27:28" ht="14.25" x14ac:dyDescent="0.2">
      <c r="AA16259" s="67"/>
      <c r="AB16259" s="67"/>
    </row>
    <row r="16260" spans="27:28" ht="14.25" x14ac:dyDescent="0.2">
      <c r="AA16260" s="67"/>
      <c r="AB16260" s="67"/>
    </row>
    <row r="16261" spans="27:28" ht="14.25" x14ac:dyDescent="0.2">
      <c r="AA16261" s="67"/>
      <c r="AB16261" s="67"/>
    </row>
    <row r="16262" spans="27:28" ht="14.25" x14ac:dyDescent="0.2">
      <c r="AA16262" s="67"/>
      <c r="AB16262" s="67"/>
    </row>
    <row r="16263" spans="27:28" ht="14.25" x14ac:dyDescent="0.2">
      <c r="AA16263" s="67"/>
      <c r="AB16263" s="67"/>
    </row>
    <row r="16264" spans="27:28" ht="14.25" x14ac:dyDescent="0.2">
      <c r="AA16264" s="67"/>
      <c r="AB16264" s="67"/>
    </row>
    <row r="16265" spans="27:28" ht="14.25" x14ac:dyDescent="0.2">
      <c r="AA16265" s="67"/>
      <c r="AB16265" s="67"/>
    </row>
    <row r="16266" spans="27:28" ht="14.25" x14ac:dyDescent="0.2">
      <c r="AA16266" s="67"/>
      <c r="AB16266" s="67"/>
    </row>
    <row r="16267" spans="27:28" ht="14.25" x14ac:dyDescent="0.2">
      <c r="AA16267" s="67"/>
      <c r="AB16267" s="67"/>
    </row>
    <row r="16268" spans="27:28" ht="14.25" x14ac:dyDescent="0.2">
      <c r="AA16268" s="67"/>
      <c r="AB16268" s="67"/>
    </row>
    <row r="16269" spans="27:28" ht="14.25" x14ac:dyDescent="0.2">
      <c r="AA16269" s="67"/>
      <c r="AB16269" s="67"/>
    </row>
    <row r="16270" spans="27:28" ht="14.25" x14ac:dyDescent="0.2">
      <c r="AA16270" s="67"/>
      <c r="AB16270" s="67"/>
    </row>
    <row r="16271" spans="27:28" ht="14.25" x14ac:dyDescent="0.2">
      <c r="AA16271" s="67"/>
      <c r="AB16271" s="67"/>
    </row>
    <row r="16272" spans="27:28" ht="14.25" x14ac:dyDescent="0.2">
      <c r="AA16272" s="67"/>
      <c r="AB16272" s="67"/>
    </row>
    <row r="16273" spans="27:28" ht="14.25" x14ac:dyDescent="0.2">
      <c r="AA16273" s="67"/>
      <c r="AB16273" s="67"/>
    </row>
    <row r="16274" spans="27:28" ht="14.25" x14ac:dyDescent="0.2">
      <c r="AA16274" s="67"/>
      <c r="AB16274" s="67"/>
    </row>
    <row r="16275" spans="27:28" ht="14.25" x14ac:dyDescent="0.2">
      <c r="AA16275" s="67"/>
      <c r="AB16275" s="67"/>
    </row>
    <row r="16276" spans="27:28" ht="14.25" x14ac:dyDescent="0.2">
      <c r="AA16276" s="67"/>
      <c r="AB16276" s="67"/>
    </row>
    <row r="16277" spans="27:28" ht="14.25" x14ac:dyDescent="0.2">
      <c r="AA16277" s="67"/>
      <c r="AB16277" s="67"/>
    </row>
    <row r="16278" spans="27:28" ht="14.25" x14ac:dyDescent="0.2">
      <c r="AA16278" s="67"/>
      <c r="AB16278" s="67"/>
    </row>
    <row r="16279" spans="27:28" ht="14.25" x14ac:dyDescent="0.2">
      <c r="AA16279" s="67"/>
      <c r="AB16279" s="67"/>
    </row>
    <row r="16280" spans="27:28" ht="14.25" x14ac:dyDescent="0.2">
      <c r="AA16280" s="67"/>
      <c r="AB16280" s="67"/>
    </row>
    <row r="16281" spans="27:28" ht="14.25" x14ac:dyDescent="0.2">
      <c r="AA16281" s="67"/>
      <c r="AB16281" s="67"/>
    </row>
    <row r="16282" spans="27:28" ht="14.25" x14ac:dyDescent="0.2">
      <c r="AA16282" s="67"/>
      <c r="AB16282" s="67"/>
    </row>
    <row r="16283" spans="27:28" ht="14.25" x14ac:dyDescent="0.2">
      <c r="AA16283" s="67"/>
      <c r="AB16283" s="67"/>
    </row>
    <row r="16284" spans="27:28" ht="14.25" x14ac:dyDescent="0.2">
      <c r="AA16284" s="67"/>
      <c r="AB16284" s="67"/>
    </row>
    <row r="16285" spans="27:28" ht="14.25" x14ac:dyDescent="0.2">
      <c r="AA16285" s="67"/>
      <c r="AB16285" s="67"/>
    </row>
    <row r="16286" spans="27:28" ht="14.25" x14ac:dyDescent="0.2">
      <c r="AA16286" s="67"/>
      <c r="AB16286" s="67"/>
    </row>
    <row r="16287" spans="27:28" ht="14.25" x14ac:dyDescent="0.2">
      <c r="AA16287" s="67"/>
      <c r="AB16287" s="67"/>
    </row>
    <row r="16288" spans="27:28" ht="14.25" x14ac:dyDescent="0.2">
      <c r="AA16288" s="67"/>
      <c r="AB16288" s="67"/>
    </row>
    <row r="16289" spans="27:28" ht="14.25" x14ac:dyDescent="0.2">
      <c r="AA16289" s="67"/>
      <c r="AB16289" s="67"/>
    </row>
    <row r="16290" spans="27:28" ht="14.25" x14ac:dyDescent="0.2">
      <c r="AA16290" s="67"/>
      <c r="AB16290" s="67"/>
    </row>
    <row r="16291" spans="27:28" ht="14.25" x14ac:dyDescent="0.2">
      <c r="AA16291" s="67"/>
      <c r="AB16291" s="67"/>
    </row>
    <row r="16292" spans="27:28" ht="14.25" x14ac:dyDescent="0.2">
      <c r="AA16292" s="67"/>
      <c r="AB16292" s="67"/>
    </row>
    <row r="16293" spans="27:28" ht="14.25" x14ac:dyDescent="0.2">
      <c r="AA16293" s="67"/>
      <c r="AB16293" s="67"/>
    </row>
    <row r="16294" spans="27:28" ht="14.25" x14ac:dyDescent="0.2">
      <c r="AA16294" s="67"/>
      <c r="AB16294" s="67"/>
    </row>
    <row r="16295" spans="27:28" ht="14.25" x14ac:dyDescent="0.2">
      <c r="AA16295" s="67"/>
      <c r="AB16295" s="67"/>
    </row>
    <row r="16296" spans="27:28" ht="14.25" x14ac:dyDescent="0.2">
      <c r="AA16296" s="67"/>
      <c r="AB16296" s="67"/>
    </row>
    <row r="16297" spans="27:28" ht="14.25" x14ac:dyDescent="0.2">
      <c r="AA16297" s="67"/>
      <c r="AB16297" s="67"/>
    </row>
    <row r="16298" spans="27:28" ht="14.25" x14ac:dyDescent="0.2">
      <c r="AA16298" s="67"/>
      <c r="AB16298" s="67"/>
    </row>
    <row r="16299" spans="27:28" ht="14.25" x14ac:dyDescent="0.2">
      <c r="AA16299" s="67"/>
      <c r="AB16299" s="67"/>
    </row>
    <row r="16300" spans="27:28" ht="14.25" x14ac:dyDescent="0.2">
      <c r="AA16300" s="67"/>
      <c r="AB16300" s="67"/>
    </row>
    <row r="16301" spans="27:28" ht="14.25" x14ac:dyDescent="0.2">
      <c r="AA16301" s="67"/>
      <c r="AB16301" s="67"/>
    </row>
    <row r="16302" spans="27:28" ht="14.25" x14ac:dyDescent="0.2">
      <c r="AA16302" s="67"/>
      <c r="AB16302" s="67"/>
    </row>
    <row r="16303" spans="27:28" ht="14.25" x14ac:dyDescent="0.2">
      <c r="AA16303" s="67"/>
      <c r="AB16303" s="67"/>
    </row>
    <row r="16304" spans="27:28" ht="14.25" x14ac:dyDescent="0.2">
      <c r="AA16304" s="67"/>
      <c r="AB16304" s="67"/>
    </row>
    <row r="16305" spans="27:28" ht="14.25" x14ac:dyDescent="0.2">
      <c r="AA16305" s="67"/>
      <c r="AB16305" s="67"/>
    </row>
    <row r="16306" spans="27:28" ht="14.25" x14ac:dyDescent="0.2">
      <c r="AA16306" s="67"/>
      <c r="AB16306" s="67"/>
    </row>
    <row r="16307" spans="27:28" ht="14.25" x14ac:dyDescent="0.2">
      <c r="AA16307" s="67"/>
      <c r="AB16307" s="67"/>
    </row>
    <row r="16308" spans="27:28" ht="14.25" x14ac:dyDescent="0.2">
      <c r="AA16308" s="67"/>
      <c r="AB16308" s="67"/>
    </row>
    <row r="16309" spans="27:28" ht="14.25" x14ac:dyDescent="0.2">
      <c r="AA16309" s="67"/>
      <c r="AB16309" s="67"/>
    </row>
    <row r="16310" spans="27:28" ht="14.25" x14ac:dyDescent="0.2">
      <c r="AA16310" s="67"/>
      <c r="AB16310" s="67"/>
    </row>
    <row r="16311" spans="27:28" ht="14.25" x14ac:dyDescent="0.2">
      <c r="AA16311" s="67"/>
      <c r="AB16311" s="67"/>
    </row>
    <row r="16312" spans="27:28" ht="14.25" x14ac:dyDescent="0.2">
      <c r="AA16312" s="67"/>
      <c r="AB16312" s="67"/>
    </row>
    <row r="16313" spans="27:28" ht="14.25" x14ac:dyDescent="0.2">
      <c r="AA16313" s="67"/>
      <c r="AB16313" s="67"/>
    </row>
    <row r="16314" spans="27:28" ht="14.25" x14ac:dyDescent="0.2">
      <c r="AA16314" s="67"/>
      <c r="AB16314" s="67"/>
    </row>
    <row r="16315" spans="27:28" ht="14.25" x14ac:dyDescent="0.2">
      <c r="AA16315" s="67"/>
      <c r="AB16315" s="67"/>
    </row>
    <row r="16316" spans="27:28" ht="14.25" x14ac:dyDescent="0.2">
      <c r="AA16316" s="67"/>
      <c r="AB16316" s="67"/>
    </row>
    <row r="16317" spans="27:28" ht="14.25" x14ac:dyDescent="0.2">
      <c r="AA16317" s="67"/>
      <c r="AB16317" s="67"/>
    </row>
    <row r="16318" spans="27:28" ht="14.25" x14ac:dyDescent="0.2">
      <c r="AA16318" s="67"/>
      <c r="AB16318" s="67"/>
    </row>
    <row r="16319" spans="27:28" ht="14.25" x14ac:dyDescent="0.2">
      <c r="AA16319" s="67"/>
      <c r="AB16319" s="67"/>
    </row>
    <row r="16320" spans="27:28" ht="14.25" x14ac:dyDescent="0.2">
      <c r="AA16320" s="67"/>
      <c r="AB16320" s="67"/>
    </row>
    <row r="16321" spans="27:28" ht="14.25" x14ac:dyDescent="0.2">
      <c r="AA16321" s="67"/>
      <c r="AB16321" s="67"/>
    </row>
    <row r="16322" spans="27:28" ht="14.25" x14ac:dyDescent="0.2">
      <c r="AA16322" s="67"/>
      <c r="AB16322" s="67"/>
    </row>
    <row r="16323" spans="27:28" ht="14.25" x14ac:dyDescent="0.2">
      <c r="AA16323" s="67"/>
      <c r="AB16323" s="67"/>
    </row>
    <row r="16324" spans="27:28" ht="14.25" x14ac:dyDescent="0.2">
      <c r="AA16324" s="67"/>
      <c r="AB16324" s="67"/>
    </row>
    <row r="16325" spans="27:28" ht="14.25" x14ac:dyDescent="0.2">
      <c r="AA16325" s="67"/>
      <c r="AB16325" s="67"/>
    </row>
    <row r="16326" spans="27:28" ht="14.25" x14ac:dyDescent="0.2">
      <c r="AA16326" s="67"/>
      <c r="AB16326" s="67"/>
    </row>
    <row r="16327" spans="27:28" ht="14.25" x14ac:dyDescent="0.2">
      <c r="AA16327" s="67"/>
      <c r="AB16327" s="67"/>
    </row>
    <row r="16328" spans="27:28" ht="14.25" x14ac:dyDescent="0.2">
      <c r="AA16328" s="67"/>
      <c r="AB16328" s="67"/>
    </row>
    <row r="16329" spans="27:28" ht="14.25" x14ac:dyDescent="0.2">
      <c r="AA16329" s="67"/>
      <c r="AB16329" s="67"/>
    </row>
    <row r="16330" spans="27:28" ht="14.25" x14ac:dyDescent="0.2">
      <c r="AA16330" s="67"/>
      <c r="AB16330" s="67"/>
    </row>
    <row r="16331" spans="27:28" ht="14.25" x14ac:dyDescent="0.2">
      <c r="AA16331" s="67"/>
      <c r="AB16331" s="67"/>
    </row>
    <row r="16332" spans="27:28" ht="14.25" x14ac:dyDescent="0.2">
      <c r="AA16332" s="67"/>
      <c r="AB16332" s="67"/>
    </row>
    <row r="16333" spans="27:28" ht="14.25" x14ac:dyDescent="0.2">
      <c r="AA16333" s="67"/>
      <c r="AB16333" s="67"/>
    </row>
    <row r="16334" spans="27:28" ht="14.25" x14ac:dyDescent="0.2">
      <c r="AA16334" s="67"/>
      <c r="AB16334" s="67"/>
    </row>
    <row r="16335" spans="27:28" ht="14.25" x14ac:dyDescent="0.2">
      <c r="AA16335" s="67"/>
      <c r="AB16335" s="67"/>
    </row>
    <row r="16336" spans="27:28" ht="14.25" x14ac:dyDescent="0.2">
      <c r="AA16336" s="67"/>
      <c r="AB16336" s="67"/>
    </row>
    <row r="16337" spans="27:28" ht="14.25" x14ac:dyDescent="0.2">
      <c r="AA16337" s="67"/>
      <c r="AB16337" s="67"/>
    </row>
    <row r="16338" spans="27:28" ht="14.25" x14ac:dyDescent="0.2">
      <c r="AA16338" s="67"/>
      <c r="AB16338" s="67"/>
    </row>
    <row r="16339" spans="27:28" ht="14.25" x14ac:dyDescent="0.2">
      <c r="AA16339" s="67"/>
      <c r="AB16339" s="67"/>
    </row>
    <row r="16340" spans="27:28" ht="14.25" x14ac:dyDescent="0.2">
      <c r="AA16340" s="67"/>
      <c r="AB16340" s="67"/>
    </row>
    <row r="16341" spans="27:28" ht="14.25" x14ac:dyDescent="0.2">
      <c r="AA16341" s="67"/>
      <c r="AB16341" s="67"/>
    </row>
    <row r="16342" spans="27:28" ht="14.25" x14ac:dyDescent="0.2">
      <c r="AA16342" s="67"/>
      <c r="AB16342" s="67"/>
    </row>
    <row r="16343" spans="27:28" ht="14.25" x14ac:dyDescent="0.2">
      <c r="AA16343" s="67"/>
      <c r="AB16343" s="67"/>
    </row>
    <row r="16344" spans="27:28" ht="14.25" x14ac:dyDescent="0.2">
      <c r="AA16344" s="67"/>
      <c r="AB16344" s="67"/>
    </row>
    <row r="16345" spans="27:28" ht="14.25" x14ac:dyDescent="0.2">
      <c r="AA16345" s="67"/>
      <c r="AB16345" s="67"/>
    </row>
    <row r="16346" spans="27:28" ht="14.25" x14ac:dyDescent="0.2">
      <c r="AA16346" s="67"/>
      <c r="AB16346" s="67"/>
    </row>
    <row r="16347" spans="27:28" ht="14.25" x14ac:dyDescent="0.2">
      <c r="AA16347" s="67"/>
      <c r="AB16347" s="67"/>
    </row>
    <row r="16348" spans="27:28" ht="14.25" x14ac:dyDescent="0.2">
      <c r="AA16348" s="67"/>
      <c r="AB16348" s="67"/>
    </row>
    <row r="16349" spans="27:28" ht="14.25" x14ac:dyDescent="0.2">
      <c r="AA16349" s="67"/>
      <c r="AB16349" s="67"/>
    </row>
    <row r="16350" spans="27:28" ht="14.25" x14ac:dyDescent="0.2">
      <c r="AA16350" s="67"/>
      <c r="AB16350" s="67"/>
    </row>
    <row r="16351" spans="27:28" ht="14.25" x14ac:dyDescent="0.2">
      <c r="AA16351" s="67"/>
      <c r="AB16351" s="67"/>
    </row>
    <row r="16352" spans="27:28" ht="14.25" x14ac:dyDescent="0.2">
      <c r="AA16352" s="67"/>
      <c r="AB16352" s="67"/>
    </row>
    <row r="16353" spans="27:28" ht="14.25" x14ac:dyDescent="0.2">
      <c r="AA16353" s="67"/>
      <c r="AB16353" s="67"/>
    </row>
    <row r="16354" spans="27:28" ht="14.25" x14ac:dyDescent="0.2">
      <c r="AA16354" s="67"/>
      <c r="AB16354" s="67"/>
    </row>
    <row r="16355" spans="27:28" ht="14.25" x14ac:dyDescent="0.2">
      <c r="AA16355" s="67"/>
      <c r="AB16355" s="67"/>
    </row>
    <row r="16356" spans="27:28" ht="14.25" x14ac:dyDescent="0.2">
      <c r="AA16356" s="67"/>
      <c r="AB16356" s="67"/>
    </row>
    <row r="16357" spans="27:28" ht="14.25" x14ac:dyDescent="0.2">
      <c r="AA16357" s="67"/>
      <c r="AB16357" s="67"/>
    </row>
    <row r="16358" spans="27:28" ht="14.25" x14ac:dyDescent="0.2">
      <c r="AA16358" s="67"/>
      <c r="AB16358" s="67"/>
    </row>
    <row r="16359" spans="27:28" ht="14.25" x14ac:dyDescent="0.2">
      <c r="AA16359" s="67"/>
      <c r="AB16359" s="67"/>
    </row>
    <row r="16360" spans="27:28" ht="14.25" x14ac:dyDescent="0.2">
      <c r="AA16360" s="67"/>
      <c r="AB16360" s="67"/>
    </row>
    <row r="16361" spans="27:28" ht="14.25" x14ac:dyDescent="0.2">
      <c r="AA16361" s="67"/>
      <c r="AB16361" s="67"/>
    </row>
    <row r="16362" spans="27:28" ht="14.25" x14ac:dyDescent="0.2">
      <c r="AA16362" s="67"/>
      <c r="AB16362" s="67"/>
    </row>
    <row r="16363" spans="27:28" ht="14.25" x14ac:dyDescent="0.2">
      <c r="AA16363" s="67"/>
      <c r="AB16363" s="67"/>
    </row>
    <row r="16364" spans="27:28" ht="14.25" x14ac:dyDescent="0.2">
      <c r="AA16364" s="67"/>
      <c r="AB16364" s="67"/>
    </row>
    <row r="16365" spans="27:28" ht="14.25" x14ac:dyDescent="0.2">
      <c r="AA16365" s="67"/>
      <c r="AB16365" s="67"/>
    </row>
    <row r="16366" spans="27:28" ht="14.25" x14ac:dyDescent="0.2">
      <c r="AA16366" s="67"/>
      <c r="AB16366" s="67"/>
    </row>
    <row r="16367" spans="27:28" ht="14.25" x14ac:dyDescent="0.2">
      <c r="AA16367" s="67"/>
      <c r="AB16367" s="67"/>
    </row>
    <row r="16368" spans="27:28" ht="14.25" x14ac:dyDescent="0.2">
      <c r="AA16368" s="67"/>
      <c r="AB16368" s="67"/>
    </row>
    <row r="16369" spans="27:28" ht="14.25" x14ac:dyDescent="0.2">
      <c r="AA16369" s="67"/>
      <c r="AB16369" s="67"/>
    </row>
    <row r="16370" spans="27:28" ht="14.25" x14ac:dyDescent="0.2">
      <c r="AA16370" s="67"/>
      <c r="AB16370" s="67"/>
    </row>
    <row r="16371" spans="27:28" ht="14.25" x14ac:dyDescent="0.2">
      <c r="AA16371" s="67"/>
      <c r="AB16371" s="67"/>
    </row>
    <row r="16372" spans="27:28" ht="14.25" x14ac:dyDescent="0.2">
      <c r="AA16372" s="67"/>
      <c r="AB16372" s="67"/>
    </row>
    <row r="16373" spans="27:28" ht="14.25" x14ac:dyDescent="0.2">
      <c r="AA16373" s="67"/>
      <c r="AB16373" s="67"/>
    </row>
    <row r="16374" spans="27:28" ht="14.25" x14ac:dyDescent="0.2">
      <c r="AA16374" s="67"/>
      <c r="AB16374" s="67"/>
    </row>
    <row r="16375" spans="27:28" ht="14.25" x14ac:dyDescent="0.2">
      <c r="AA16375" s="67"/>
      <c r="AB16375" s="67"/>
    </row>
    <row r="16376" spans="27:28" ht="14.25" x14ac:dyDescent="0.2">
      <c r="AA16376" s="67"/>
      <c r="AB16376" s="67"/>
    </row>
    <row r="16377" spans="27:28" ht="14.25" x14ac:dyDescent="0.2">
      <c r="AA16377" s="67"/>
      <c r="AB16377" s="67"/>
    </row>
    <row r="16378" spans="27:28" ht="14.25" x14ac:dyDescent="0.2">
      <c r="AA16378" s="67"/>
      <c r="AB16378" s="67"/>
    </row>
    <row r="16379" spans="27:28" ht="14.25" x14ac:dyDescent="0.2">
      <c r="AA16379" s="67"/>
      <c r="AB16379" s="67"/>
    </row>
    <row r="16380" spans="27:28" ht="14.25" x14ac:dyDescent="0.2">
      <c r="AA16380" s="67"/>
      <c r="AB16380" s="67"/>
    </row>
    <row r="16381" spans="27:28" ht="14.25" x14ac:dyDescent="0.2">
      <c r="AA16381" s="67"/>
      <c r="AB16381" s="67"/>
    </row>
    <row r="16382" spans="27:28" ht="14.25" x14ac:dyDescent="0.2">
      <c r="AA16382" s="67"/>
      <c r="AB16382" s="67"/>
    </row>
    <row r="16383" spans="27:28" ht="14.25" x14ac:dyDescent="0.2">
      <c r="AA16383" s="67"/>
      <c r="AB16383" s="67"/>
    </row>
    <row r="16384" spans="27:28" ht="14.25" x14ac:dyDescent="0.2">
      <c r="AA16384" s="67"/>
      <c r="AB16384" s="67"/>
    </row>
    <row r="16385" spans="27:28" ht="14.25" x14ac:dyDescent="0.2">
      <c r="AA16385" s="67"/>
      <c r="AB16385" s="67"/>
    </row>
    <row r="16386" spans="27:28" ht="14.25" x14ac:dyDescent="0.2">
      <c r="AA16386" s="67"/>
      <c r="AB16386" s="67"/>
    </row>
    <row r="16387" spans="27:28" ht="14.25" x14ac:dyDescent="0.2">
      <c r="AA16387" s="67"/>
      <c r="AB16387" s="67"/>
    </row>
    <row r="16388" spans="27:28" ht="14.25" x14ac:dyDescent="0.2">
      <c r="AA16388" s="67"/>
      <c r="AB16388" s="67"/>
    </row>
    <row r="16389" spans="27:28" ht="14.25" x14ac:dyDescent="0.2">
      <c r="AA16389" s="67"/>
      <c r="AB16389" s="67"/>
    </row>
    <row r="16390" spans="27:28" ht="14.25" x14ac:dyDescent="0.2">
      <c r="AA16390" s="67"/>
      <c r="AB16390" s="67"/>
    </row>
    <row r="16391" spans="27:28" ht="14.25" x14ac:dyDescent="0.2">
      <c r="AA16391" s="67"/>
      <c r="AB16391" s="67"/>
    </row>
    <row r="16392" spans="27:28" ht="14.25" x14ac:dyDescent="0.2">
      <c r="AA16392" s="67"/>
      <c r="AB16392" s="67"/>
    </row>
    <row r="16393" spans="27:28" ht="14.25" x14ac:dyDescent="0.2">
      <c r="AA16393" s="67"/>
      <c r="AB16393" s="67"/>
    </row>
    <row r="16394" spans="27:28" ht="14.25" x14ac:dyDescent="0.2">
      <c r="AA16394" s="67"/>
      <c r="AB16394" s="67"/>
    </row>
    <row r="16395" spans="27:28" ht="14.25" x14ac:dyDescent="0.2">
      <c r="AA16395" s="67"/>
      <c r="AB16395" s="67"/>
    </row>
    <row r="16396" spans="27:28" ht="14.25" x14ac:dyDescent="0.2">
      <c r="AA16396" s="67"/>
      <c r="AB16396" s="67"/>
    </row>
    <row r="16397" spans="27:28" ht="14.25" x14ac:dyDescent="0.2">
      <c r="AA16397" s="67"/>
      <c r="AB16397" s="67"/>
    </row>
    <row r="16398" spans="27:28" ht="14.25" x14ac:dyDescent="0.2">
      <c r="AA16398" s="67"/>
      <c r="AB16398" s="67"/>
    </row>
    <row r="16399" spans="27:28" ht="14.25" x14ac:dyDescent="0.2">
      <c r="AA16399" s="67"/>
      <c r="AB16399" s="67"/>
    </row>
    <row r="16400" spans="27:28" ht="14.25" x14ac:dyDescent="0.2">
      <c r="AA16400" s="67"/>
      <c r="AB16400" s="67"/>
    </row>
    <row r="16401" spans="27:28" ht="14.25" x14ac:dyDescent="0.2">
      <c r="AA16401" s="67"/>
      <c r="AB16401" s="67"/>
    </row>
    <row r="16402" spans="27:28" ht="14.25" x14ac:dyDescent="0.2">
      <c r="AA16402" s="67"/>
      <c r="AB16402" s="67"/>
    </row>
    <row r="16403" spans="27:28" ht="14.25" x14ac:dyDescent="0.2">
      <c r="AA16403" s="67"/>
      <c r="AB16403" s="67"/>
    </row>
    <row r="16404" spans="27:28" ht="14.25" x14ac:dyDescent="0.2">
      <c r="AA16404" s="67"/>
      <c r="AB16404" s="67"/>
    </row>
    <row r="16405" spans="27:28" ht="14.25" x14ac:dyDescent="0.2">
      <c r="AA16405" s="67"/>
      <c r="AB16405" s="67"/>
    </row>
    <row r="16406" spans="27:28" ht="14.25" x14ac:dyDescent="0.2">
      <c r="AA16406" s="67"/>
      <c r="AB16406" s="67"/>
    </row>
    <row r="16407" spans="27:28" ht="14.25" x14ac:dyDescent="0.2">
      <c r="AA16407" s="67"/>
      <c r="AB16407" s="67"/>
    </row>
    <row r="16408" spans="27:28" ht="14.25" x14ac:dyDescent="0.2">
      <c r="AA16408" s="67"/>
      <c r="AB16408" s="67"/>
    </row>
    <row r="16409" spans="27:28" ht="14.25" x14ac:dyDescent="0.2">
      <c r="AA16409" s="67"/>
      <c r="AB16409" s="67"/>
    </row>
    <row r="16410" spans="27:28" ht="14.25" x14ac:dyDescent="0.2">
      <c r="AA16410" s="67"/>
      <c r="AB16410" s="67"/>
    </row>
    <row r="16411" spans="27:28" ht="14.25" x14ac:dyDescent="0.2">
      <c r="AA16411" s="67"/>
      <c r="AB16411" s="67"/>
    </row>
    <row r="16412" spans="27:28" ht="14.25" x14ac:dyDescent="0.2">
      <c r="AA16412" s="67"/>
      <c r="AB16412" s="67"/>
    </row>
    <row r="16413" spans="27:28" ht="14.25" x14ac:dyDescent="0.2">
      <c r="AA16413" s="67"/>
      <c r="AB16413" s="67"/>
    </row>
    <row r="16414" spans="27:28" ht="14.25" x14ac:dyDescent="0.2">
      <c r="AA16414" s="67"/>
      <c r="AB16414" s="67"/>
    </row>
    <row r="16415" spans="27:28" ht="14.25" x14ac:dyDescent="0.2">
      <c r="AA16415" s="67"/>
      <c r="AB16415" s="67"/>
    </row>
    <row r="16416" spans="27:28" ht="14.25" x14ac:dyDescent="0.2">
      <c r="AA16416" s="67"/>
      <c r="AB16416" s="67"/>
    </row>
    <row r="16417" spans="27:28" ht="14.25" x14ac:dyDescent="0.2">
      <c r="AA16417" s="67"/>
      <c r="AB16417" s="67"/>
    </row>
    <row r="16418" spans="27:28" ht="14.25" x14ac:dyDescent="0.2">
      <c r="AA16418" s="67"/>
      <c r="AB16418" s="67"/>
    </row>
    <row r="16419" spans="27:28" ht="14.25" x14ac:dyDescent="0.2">
      <c r="AA16419" s="67"/>
      <c r="AB16419" s="67"/>
    </row>
    <row r="16420" spans="27:28" ht="14.25" x14ac:dyDescent="0.2">
      <c r="AA16420" s="67"/>
      <c r="AB16420" s="67"/>
    </row>
    <row r="16421" spans="27:28" ht="14.25" x14ac:dyDescent="0.2">
      <c r="AA16421" s="67"/>
      <c r="AB16421" s="67"/>
    </row>
    <row r="16422" spans="27:28" ht="14.25" x14ac:dyDescent="0.2">
      <c r="AA16422" s="67"/>
      <c r="AB16422" s="67"/>
    </row>
    <row r="16423" spans="27:28" ht="14.25" x14ac:dyDescent="0.2">
      <c r="AA16423" s="67"/>
      <c r="AB16423" s="67"/>
    </row>
    <row r="16424" spans="27:28" ht="14.25" x14ac:dyDescent="0.2">
      <c r="AA16424" s="67"/>
      <c r="AB16424" s="67"/>
    </row>
    <row r="16425" spans="27:28" ht="14.25" x14ac:dyDescent="0.2">
      <c r="AA16425" s="67"/>
      <c r="AB16425" s="67"/>
    </row>
    <row r="16426" spans="27:28" ht="14.25" x14ac:dyDescent="0.2">
      <c r="AA16426" s="67"/>
      <c r="AB16426" s="67"/>
    </row>
    <row r="16427" spans="27:28" ht="14.25" x14ac:dyDescent="0.2">
      <c r="AA16427" s="67"/>
      <c r="AB16427" s="67"/>
    </row>
    <row r="16428" spans="27:28" ht="14.25" x14ac:dyDescent="0.2">
      <c r="AA16428" s="67"/>
      <c r="AB16428" s="67"/>
    </row>
    <row r="16429" spans="27:28" ht="14.25" x14ac:dyDescent="0.2">
      <c r="AA16429" s="67"/>
      <c r="AB16429" s="67"/>
    </row>
    <row r="16430" spans="27:28" ht="14.25" x14ac:dyDescent="0.2">
      <c r="AA16430" s="67"/>
      <c r="AB16430" s="67"/>
    </row>
    <row r="16431" spans="27:28" ht="14.25" x14ac:dyDescent="0.2">
      <c r="AA16431" s="67"/>
      <c r="AB16431" s="67"/>
    </row>
    <row r="16432" spans="27:28" ht="14.25" x14ac:dyDescent="0.2">
      <c r="AA16432" s="67"/>
      <c r="AB16432" s="67"/>
    </row>
    <row r="16433" spans="27:28" ht="14.25" x14ac:dyDescent="0.2">
      <c r="AA16433" s="67"/>
      <c r="AB16433" s="67"/>
    </row>
    <row r="16434" spans="27:28" ht="14.25" x14ac:dyDescent="0.2">
      <c r="AA16434" s="67"/>
      <c r="AB16434" s="67"/>
    </row>
    <row r="16435" spans="27:28" ht="14.25" x14ac:dyDescent="0.2">
      <c r="AA16435" s="67"/>
      <c r="AB16435" s="67"/>
    </row>
    <row r="16436" spans="27:28" ht="14.25" x14ac:dyDescent="0.2">
      <c r="AA16436" s="67"/>
      <c r="AB16436" s="67"/>
    </row>
    <row r="16437" spans="27:28" ht="14.25" x14ac:dyDescent="0.2">
      <c r="AA16437" s="67"/>
      <c r="AB16437" s="67"/>
    </row>
    <row r="16438" spans="27:28" ht="14.25" x14ac:dyDescent="0.2">
      <c r="AA16438" s="67"/>
      <c r="AB16438" s="67"/>
    </row>
    <row r="16439" spans="27:28" ht="14.25" x14ac:dyDescent="0.2">
      <c r="AA16439" s="67"/>
      <c r="AB16439" s="67"/>
    </row>
    <row r="16440" spans="27:28" ht="14.25" x14ac:dyDescent="0.2">
      <c r="AA16440" s="67"/>
      <c r="AB16440" s="67"/>
    </row>
    <row r="16441" spans="27:28" ht="14.25" x14ac:dyDescent="0.2">
      <c r="AA16441" s="67"/>
      <c r="AB16441" s="67"/>
    </row>
    <row r="16442" spans="27:28" ht="14.25" x14ac:dyDescent="0.2">
      <c r="AA16442" s="67"/>
      <c r="AB16442" s="67"/>
    </row>
    <row r="16443" spans="27:28" ht="14.25" x14ac:dyDescent="0.2">
      <c r="AA16443" s="67"/>
      <c r="AB16443" s="67"/>
    </row>
    <row r="16444" spans="27:28" ht="14.25" x14ac:dyDescent="0.2">
      <c r="AA16444" s="67"/>
      <c r="AB16444" s="67"/>
    </row>
    <row r="16445" spans="27:28" ht="14.25" x14ac:dyDescent="0.2">
      <c r="AA16445" s="67"/>
      <c r="AB16445" s="67"/>
    </row>
    <row r="16446" spans="27:28" ht="14.25" x14ac:dyDescent="0.2">
      <c r="AA16446" s="67"/>
      <c r="AB16446" s="67"/>
    </row>
    <row r="16447" spans="27:28" ht="14.25" x14ac:dyDescent="0.2">
      <c r="AA16447" s="67"/>
      <c r="AB16447" s="67"/>
    </row>
    <row r="16448" spans="27:28" ht="14.25" x14ac:dyDescent="0.2">
      <c r="AA16448" s="67"/>
      <c r="AB16448" s="67"/>
    </row>
    <row r="16449" spans="27:28" ht="14.25" x14ac:dyDescent="0.2">
      <c r="AA16449" s="67"/>
      <c r="AB16449" s="67"/>
    </row>
    <row r="16450" spans="27:28" ht="14.25" x14ac:dyDescent="0.2">
      <c r="AA16450" s="67"/>
      <c r="AB16450" s="67"/>
    </row>
    <row r="16451" spans="27:28" ht="14.25" x14ac:dyDescent="0.2">
      <c r="AA16451" s="67"/>
      <c r="AB16451" s="67"/>
    </row>
    <row r="16452" spans="27:28" ht="14.25" x14ac:dyDescent="0.2">
      <c r="AA16452" s="67"/>
      <c r="AB16452" s="67"/>
    </row>
    <row r="16453" spans="27:28" ht="14.25" x14ac:dyDescent="0.2">
      <c r="AA16453" s="67"/>
      <c r="AB16453" s="67"/>
    </row>
    <row r="16454" spans="27:28" ht="14.25" x14ac:dyDescent="0.2">
      <c r="AA16454" s="67"/>
      <c r="AB16454" s="67"/>
    </row>
    <row r="16455" spans="27:28" ht="14.25" x14ac:dyDescent="0.2">
      <c r="AA16455" s="67"/>
      <c r="AB16455" s="67"/>
    </row>
    <row r="16456" spans="27:28" ht="14.25" x14ac:dyDescent="0.2">
      <c r="AA16456" s="67"/>
      <c r="AB16456" s="67"/>
    </row>
    <row r="16457" spans="27:28" ht="14.25" x14ac:dyDescent="0.2">
      <c r="AA16457" s="67"/>
      <c r="AB16457" s="67"/>
    </row>
    <row r="16458" spans="27:28" ht="14.25" x14ac:dyDescent="0.2">
      <c r="AA16458" s="67"/>
      <c r="AB16458" s="67"/>
    </row>
    <row r="16459" spans="27:28" ht="14.25" x14ac:dyDescent="0.2">
      <c r="AA16459" s="67"/>
      <c r="AB16459" s="67"/>
    </row>
    <row r="16460" spans="27:28" ht="14.25" x14ac:dyDescent="0.2">
      <c r="AA16460" s="67"/>
      <c r="AB16460" s="67"/>
    </row>
    <row r="16461" spans="27:28" ht="14.25" x14ac:dyDescent="0.2">
      <c r="AA16461" s="67"/>
      <c r="AB16461" s="67"/>
    </row>
    <row r="16462" spans="27:28" ht="14.25" x14ac:dyDescent="0.2">
      <c r="AA16462" s="67"/>
      <c r="AB16462" s="67"/>
    </row>
    <row r="16463" spans="27:28" ht="14.25" x14ac:dyDescent="0.2">
      <c r="AA16463" s="67"/>
      <c r="AB16463" s="67"/>
    </row>
    <row r="16464" spans="27:28" ht="14.25" x14ac:dyDescent="0.2">
      <c r="AA16464" s="67"/>
      <c r="AB16464" s="67"/>
    </row>
    <row r="16465" spans="27:28" ht="14.25" x14ac:dyDescent="0.2">
      <c r="AA16465" s="67"/>
      <c r="AB16465" s="67"/>
    </row>
    <row r="16466" spans="27:28" ht="14.25" x14ac:dyDescent="0.2">
      <c r="AA16466" s="67"/>
      <c r="AB16466" s="67"/>
    </row>
    <row r="16467" spans="27:28" ht="14.25" x14ac:dyDescent="0.2">
      <c r="AA16467" s="67"/>
      <c r="AB16467" s="67"/>
    </row>
    <row r="16468" spans="27:28" ht="14.25" x14ac:dyDescent="0.2">
      <c r="AA16468" s="67"/>
      <c r="AB16468" s="67"/>
    </row>
    <row r="16469" spans="27:28" ht="14.25" x14ac:dyDescent="0.2">
      <c r="AA16469" s="67"/>
      <c r="AB16469" s="67"/>
    </row>
    <row r="16470" spans="27:28" ht="14.25" x14ac:dyDescent="0.2">
      <c r="AA16470" s="67"/>
      <c r="AB16470" s="67"/>
    </row>
    <row r="16471" spans="27:28" ht="14.25" x14ac:dyDescent="0.2">
      <c r="AA16471" s="67"/>
      <c r="AB16471" s="67"/>
    </row>
    <row r="16472" spans="27:28" ht="14.25" x14ac:dyDescent="0.2">
      <c r="AA16472" s="67"/>
      <c r="AB16472" s="67"/>
    </row>
    <row r="16473" spans="27:28" ht="14.25" x14ac:dyDescent="0.2">
      <c r="AA16473" s="67"/>
      <c r="AB16473" s="67"/>
    </row>
    <row r="16474" spans="27:28" ht="14.25" x14ac:dyDescent="0.2">
      <c r="AA16474" s="67"/>
      <c r="AB16474" s="67"/>
    </row>
    <row r="16475" spans="27:28" ht="14.25" x14ac:dyDescent="0.2">
      <c r="AA16475" s="67"/>
      <c r="AB16475" s="67"/>
    </row>
    <row r="16476" spans="27:28" ht="14.25" x14ac:dyDescent="0.2">
      <c r="AA16476" s="67"/>
      <c r="AB16476" s="67"/>
    </row>
    <row r="16477" spans="27:28" ht="14.25" x14ac:dyDescent="0.2">
      <c r="AA16477" s="67"/>
      <c r="AB16477" s="67"/>
    </row>
    <row r="16478" spans="27:28" ht="14.25" x14ac:dyDescent="0.2">
      <c r="AA16478" s="67"/>
      <c r="AB16478" s="67"/>
    </row>
    <row r="16479" spans="27:28" ht="14.25" x14ac:dyDescent="0.2">
      <c r="AA16479" s="67"/>
      <c r="AB16479" s="67"/>
    </row>
    <row r="16480" spans="27:28" ht="14.25" x14ac:dyDescent="0.2">
      <c r="AA16480" s="67"/>
      <c r="AB16480" s="67"/>
    </row>
    <row r="16481" spans="27:28" ht="14.25" x14ac:dyDescent="0.2">
      <c r="AA16481" s="67"/>
      <c r="AB16481" s="67"/>
    </row>
    <row r="16482" spans="27:28" ht="14.25" x14ac:dyDescent="0.2">
      <c r="AA16482" s="67"/>
      <c r="AB16482" s="67"/>
    </row>
    <row r="16483" spans="27:28" ht="14.25" x14ac:dyDescent="0.2">
      <c r="AA16483" s="67"/>
      <c r="AB16483" s="67"/>
    </row>
    <row r="16484" spans="27:28" ht="14.25" x14ac:dyDescent="0.2">
      <c r="AA16484" s="67"/>
      <c r="AB16484" s="67"/>
    </row>
    <row r="16485" spans="27:28" ht="14.25" x14ac:dyDescent="0.2">
      <c r="AA16485" s="67"/>
      <c r="AB16485" s="67"/>
    </row>
    <row r="16486" spans="27:28" ht="14.25" x14ac:dyDescent="0.2">
      <c r="AA16486" s="67"/>
      <c r="AB16486" s="67"/>
    </row>
    <row r="16487" spans="27:28" ht="14.25" x14ac:dyDescent="0.2">
      <c r="AA16487" s="67"/>
      <c r="AB16487" s="67"/>
    </row>
    <row r="16488" spans="27:28" ht="14.25" x14ac:dyDescent="0.2">
      <c r="AA16488" s="67"/>
      <c r="AB16488" s="67"/>
    </row>
    <row r="16489" spans="27:28" ht="14.25" x14ac:dyDescent="0.2">
      <c r="AA16489" s="67"/>
      <c r="AB16489" s="67"/>
    </row>
    <row r="16490" spans="27:28" ht="14.25" x14ac:dyDescent="0.2">
      <c r="AA16490" s="67"/>
      <c r="AB16490" s="67"/>
    </row>
    <row r="16491" spans="27:28" ht="14.25" x14ac:dyDescent="0.2">
      <c r="AA16491" s="67"/>
      <c r="AB16491" s="67"/>
    </row>
    <row r="16492" spans="27:28" ht="14.25" x14ac:dyDescent="0.2">
      <c r="AA16492" s="67"/>
      <c r="AB16492" s="67"/>
    </row>
    <row r="16493" spans="27:28" ht="14.25" x14ac:dyDescent="0.2">
      <c r="AA16493" s="67"/>
      <c r="AB16493" s="67"/>
    </row>
    <row r="16494" spans="27:28" ht="14.25" x14ac:dyDescent="0.2">
      <c r="AA16494" s="67"/>
      <c r="AB16494" s="67"/>
    </row>
    <row r="16495" spans="27:28" ht="14.25" x14ac:dyDescent="0.2">
      <c r="AA16495" s="67"/>
      <c r="AB16495" s="67"/>
    </row>
    <row r="16496" spans="27:28" ht="14.25" x14ac:dyDescent="0.2">
      <c r="AA16496" s="67"/>
      <c r="AB16496" s="67"/>
    </row>
    <row r="16497" spans="27:28" ht="14.25" x14ac:dyDescent="0.2">
      <c r="AA16497" s="67"/>
      <c r="AB16497" s="67"/>
    </row>
    <row r="16498" spans="27:28" ht="14.25" x14ac:dyDescent="0.2">
      <c r="AA16498" s="67"/>
      <c r="AB16498" s="67"/>
    </row>
    <row r="16499" spans="27:28" ht="14.25" x14ac:dyDescent="0.2">
      <c r="AA16499" s="67"/>
      <c r="AB16499" s="67"/>
    </row>
    <row r="16500" spans="27:28" ht="14.25" x14ac:dyDescent="0.2">
      <c r="AA16500" s="67"/>
      <c r="AB16500" s="67"/>
    </row>
    <row r="16501" spans="27:28" ht="14.25" x14ac:dyDescent="0.2">
      <c r="AA16501" s="67"/>
      <c r="AB16501" s="67"/>
    </row>
    <row r="16502" spans="27:28" ht="14.25" x14ac:dyDescent="0.2">
      <c r="AA16502" s="67"/>
      <c r="AB16502" s="67"/>
    </row>
    <row r="16503" spans="27:28" ht="14.25" x14ac:dyDescent="0.2">
      <c r="AA16503" s="67"/>
      <c r="AB16503" s="67"/>
    </row>
    <row r="16504" spans="27:28" ht="14.25" x14ac:dyDescent="0.2">
      <c r="AA16504" s="67"/>
      <c r="AB16504" s="67"/>
    </row>
    <row r="16505" spans="27:28" ht="14.25" x14ac:dyDescent="0.2">
      <c r="AA16505" s="67"/>
      <c r="AB16505" s="67"/>
    </row>
    <row r="16506" spans="27:28" ht="14.25" x14ac:dyDescent="0.2">
      <c r="AA16506" s="67"/>
      <c r="AB16506" s="67"/>
    </row>
    <row r="16507" spans="27:28" ht="14.25" x14ac:dyDescent="0.2">
      <c r="AA16507" s="67"/>
      <c r="AB16507" s="67"/>
    </row>
    <row r="16508" spans="27:28" ht="14.25" x14ac:dyDescent="0.2">
      <c r="AA16508" s="67"/>
      <c r="AB16508" s="67"/>
    </row>
    <row r="16509" spans="27:28" ht="14.25" x14ac:dyDescent="0.2">
      <c r="AA16509" s="67"/>
      <c r="AB16509" s="67"/>
    </row>
    <row r="16510" spans="27:28" ht="14.25" x14ac:dyDescent="0.2">
      <c r="AA16510" s="67"/>
      <c r="AB16510" s="67"/>
    </row>
    <row r="16511" spans="27:28" ht="14.25" x14ac:dyDescent="0.2">
      <c r="AA16511" s="67"/>
      <c r="AB16511" s="67"/>
    </row>
    <row r="16512" spans="27:28" ht="14.25" x14ac:dyDescent="0.2">
      <c r="AA16512" s="67"/>
      <c r="AB16512" s="67"/>
    </row>
    <row r="16513" spans="27:28" ht="14.25" x14ac:dyDescent="0.2">
      <c r="AA16513" s="67"/>
      <c r="AB16513" s="67"/>
    </row>
    <row r="16514" spans="27:28" ht="14.25" x14ac:dyDescent="0.2">
      <c r="AA16514" s="67"/>
      <c r="AB16514" s="67"/>
    </row>
    <row r="16515" spans="27:28" ht="14.25" x14ac:dyDescent="0.2">
      <c r="AA16515" s="67"/>
      <c r="AB16515" s="67"/>
    </row>
    <row r="16516" spans="27:28" ht="14.25" x14ac:dyDescent="0.2">
      <c r="AA16516" s="67"/>
      <c r="AB16516" s="67"/>
    </row>
    <row r="16517" spans="27:28" ht="14.25" x14ac:dyDescent="0.2">
      <c r="AA16517" s="67"/>
      <c r="AB16517" s="67"/>
    </row>
    <row r="16518" spans="27:28" ht="14.25" x14ac:dyDescent="0.2">
      <c r="AA16518" s="67"/>
      <c r="AB16518" s="67"/>
    </row>
    <row r="16519" spans="27:28" ht="14.25" x14ac:dyDescent="0.2">
      <c r="AA16519" s="67"/>
      <c r="AB16519" s="67"/>
    </row>
    <row r="16520" spans="27:28" ht="14.25" x14ac:dyDescent="0.2">
      <c r="AA16520" s="67"/>
      <c r="AB16520" s="67"/>
    </row>
    <row r="16521" spans="27:28" ht="14.25" x14ac:dyDescent="0.2">
      <c r="AA16521" s="67"/>
      <c r="AB16521" s="67"/>
    </row>
    <row r="16522" spans="27:28" ht="14.25" x14ac:dyDescent="0.2">
      <c r="AA16522" s="67"/>
      <c r="AB16522" s="67"/>
    </row>
    <row r="16523" spans="27:28" ht="14.25" x14ac:dyDescent="0.2">
      <c r="AA16523" s="67"/>
      <c r="AB16523" s="67"/>
    </row>
    <row r="16524" spans="27:28" ht="14.25" x14ac:dyDescent="0.2">
      <c r="AA16524" s="67"/>
      <c r="AB16524" s="67"/>
    </row>
    <row r="16525" spans="27:28" ht="14.25" x14ac:dyDescent="0.2">
      <c r="AA16525" s="67"/>
      <c r="AB16525" s="67"/>
    </row>
    <row r="16526" spans="27:28" ht="14.25" x14ac:dyDescent="0.2">
      <c r="AA16526" s="67"/>
      <c r="AB16526" s="67"/>
    </row>
    <row r="16527" spans="27:28" ht="14.25" x14ac:dyDescent="0.2">
      <c r="AA16527" s="67"/>
      <c r="AB16527" s="67"/>
    </row>
    <row r="16528" spans="27:28" ht="14.25" x14ac:dyDescent="0.2">
      <c r="AA16528" s="67"/>
      <c r="AB16528" s="67"/>
    </row>
    <row r="16529" spans="27:28" ht="14.25" x14ac:dyDescent="0.2">
      <c r="AA16529" s="67"/>
      <c r="AB16529" s="67"/>
    </row>
    <row r="16530" spans="27:28" ht="14.25" x14ac:dyDescent="0.2">
      <c r="AA16530" s="67"/>
      <c r="AB16530" s="67"/>
    </row>
    <row r="16531" spans="27:28" ht="14.25" x14ac:dyDescent="0.2">
      <c r="AA16531" s="67"/>
      <c r="AB16531" s="67"/>
    </row>
    <row r="16532" spans="27:28" ht="14.25" x14ac:dyDescent="0.2">
      <c r="AA16532" s="67"/>
      <c r="AB16532" s="67"/>
    </row>
    <row r="16533" spans="27:28" ht="14.25" x14ac:dyDescent="0.2">
      <c r="AA16533" s="67"/>
      <c r="AB16533" s="67"/>
    </row>
    <row r="16534" spans="27:28" ht="14.25" x14ac:dyDescent="0.2">
      <c r="AA16534" s="67"/>
      <c r="AB16534" s="67"/>
    </row>
    <row r="16535" spans="27:28" ht="14.25" x14ac:dyDescent="0.2">
      <c r="AA16535" s="67"/>
      <c r="AB16535" s="67"/>
    </row>
    <row r="16536" spans="27:28" ht="14.25" x14ac:dyDescent="0.2">
      <c r="AA16536" s="67"/>
      <c r="AB16536" s="67"/>
    </row>
    <row r="16537" spans="27:28" ht="14.25" x14ac:dyDescent="0.2">
      <c r="AA16537" s="67"/>
      <c r="AB16537" s="67"/>
    </row>
    <row r="16538" spans="27:28" ht="14.25" x14ac:dyDescent="0.2">
      <c r="AA16538" s="67"/>
      <c r="AB16538" s="67"/>
    </row>
    <row r="16539" spans="27:28" ht="14.25" x14ac:dyDescent="0.2">
      <c r="AA16539" s="67"/>
      <c r="AB16539" s="67"/>
    </row>
    <row r="16540" spans="27:28" ht="14.25" x14ac:dyDescent="0.2">
      <c r="AA16540" s="67"/>
      <c r="AB16540" s="67"/>
    </row>
    <row r="16541" spans="27:28" ht="14.25" x14ac:dyDescent="0.2">
      <c r="AA16541" s="67"/>
      <c r="AB16541" s="67"/>
    </row>
    <row r="16542" spans="27:28" ht="14.25" x14ac:dyDescent="0.2">
      <c r="AA16542" s="67"/>
      <c r="AB16542" s="67"/>
    </row>
    <row r="16543" spans="27:28" ht="14.25" x14ac:dyDescent="0.2">
      <c r="AA16543" s="67"/>
      <c r="AB16543" s="67"/>
    </row>
    <row r="16544" spans="27:28" ht="14.25" x14ac:dyDescent="0.2">
      <c r="AA16544" s="67"/>
      <c r="AB16544" s="67"/>
    </row>
    <row r="16545" spans="27:28" ht="14.25" x14ac:dyDescent="0.2">
      <c r="AA16545" s="67"/>
      <c r="AB16545" s="67"/>
    </row>
    <row r="16546" spans="27:28" ht="14.25" x14ac:dyDescent="0.2">
      <c r="AA16546" s="67"/>
      <c r="AB16546" s="67"/>
    </row>
    <row r="16547" spans="27:28" ht="14.25" x14ac:dyDescent="0.2">
      <c r="AA16547" s="67"/>
      <c r="AB16547" s="67"/>
    </row>
    <row r="16548" spans="27:28" ht="14.25" x14ac:dyDescent="0.2">
      <c r="AA16548" s="67"/>
      <c r="AB16548" s="67"/>
    </row>
    <row r="16549" spans="27:28" ht="14.25" x14ac:dyDescent="0.2">
      <c r="AA16549" s="67"/>
      <c r="AB16549" s="67"/>
    </row>
    <row r="16550" spans="27:28" ht="14.25" x14ac:dyDescent="0.2">
      <c r="AA16550" s="67"/>
      <c r="AB16550" s="67"/>
    </row>
    <row r="16551" spans="27:28" ht="14.25" x14ac:dyDescent="0.2">
      <c r="AA16551" s="67"/>
      <c r="AB16551" s="67"/>
    </row>
    <row r="16552" spans="27:28" ht="14.25" x14ac:dyDescent="0.2">
      <c r="AA16552" s="67"/>
      <c r="AB16552" s="67"/>
    </row>
    <row r="16553" spans="27:28" ht="14.25" x14ac:dyDescent="0.2">
      <c r="AA16553" s="67"/>
      <c r="AB16553" s="67"/>
    </row>
    <row r="16554" spans="27:28" ht="14.25" x14ac:dyDescent="0.2">
      <c r="AA16554" s="67"/>
      <c r="AB16554" s="67"/>
    </row>
    <row r="16555" spans="27:28" ht="14.25" x14ac:dyDescent="0.2">
      <c r="AA16555" s="67"/>
      <c r="AB16555" s="67"/>
    </row>
    <row r="16556" spans="27:28" ht="14.25" x14ac:dyDescent="0.2">
      <c r="AA16556" s="67"/>
      <c r="AB16556" s="67"/>
    </row>
    <row r="16557" spans="27:28" ht="14.25" x14ac:dyDescent="0.2">
      <c r="AA16557" s="67"/>
      <c r="AB16557" s="67"/>
    </row>
    <row r="16558" spans="27:28" ht="14.25" x14ac:dyDescent="0.2">
      <c r="AA16558" s="67"/>
      <c r="AB16558" s="67"/>
    </row>
    <row r="16559" spans="27:28" ht="14.25" x14ac:dyDescent="0.2">
      <c r="AA16559" s="67"/>
      <c r="AB16559" s="67"/>
    </row>
    <row r="16560" spans="27:28" ht="14.25" x14ac:dyDescent="0.2">
      <c r="AA16560" s="67"/>
      <c r="AB16560" s="67"/>
    </row>
    <row r="16561" spans="27:28" ht="14.25" x14ac:dyDescent="0.2">
      <c r="AA16561" s="67"/>
      <c r="AB16561" s="67"/>
    </row>
    <row r="16562" spans="27:28" ht="14.25" x14ac:dyDescent="0.2">
      <c r="AA16562" s="67"/>
      <c r="AB16562" s="67"/>
    </row>
    <row r="16563" spans="27:28" ht="14.25" x14ac:dyDescent="0.2">
      <c r="AA16563" s="67"/>
      <c r="AB16563" s="67"/>
    </row>
    <row r="16564" spans="27:28" ht="14.25" x14ac:dyDescent="0.2">
      <c r="AA16564" s="67"/>
      <c r="AB16564" s="67"/>
    </row>
    <row r="16565" spans="27:28" ht="14.25" x14ac:dyDescent="0.2">
      <c r="AA16565" s="67"/>
      <c r="AB16565" s="67"/>
    </row>
    <row r="16566" spans="27:28" ht="14.25" x14ac:dyDescent="0.2">
      <c r="AA16566" s="67"/>
      <c r="AB16566" s="67"/>
    </row>
    <row r="16567" spans="27:28" ht="14.25" x14ac:dyDescent="0.2">
      <c r="AA16567" s="67"/>
      <c r="AB16567" s="67"/>
    </row>
    <row r="16568" spans="27:28" ht="14.25" x14ac:dyDescent="0.2">
      <c r="AA16568" s="67"/>
      <c r="AB16568" s="67"/>
    </row>
    <row r="16569" spans="27:28" ht="14.25" x14ac:dyDescent="0.2">
      <c r="AA16569" s="67"/>
      <c r="AB16569" s="67"/>
    </row>
    <row r="16570" spans="27:28" ht="14.25" x14ac:dyDescent="0.2">
      <c r="AA16570" s="67"/>
      <c r="AB16570" s="67"/>
    </row>
    <row r="16571" spans="27:28" ht="14.25" x14ac:dyDescent="0.2">
      <c r="AA16571" s="67"/>
      <c r="AB16571" s="67"/>
    </row>
    <row r="16572" spans="27:28" ht="14.25" x14ac:dyDescent="0.2">
      <c r="AA16572" s="67"/>
      <c r="AB16572" s="67"/>
    </row>
    <row r="16573" spans="27:28" ht="14.25" x14ac:dyDescent="0.2">
      <c r="AA16573" s="67"/>
      <c r="AB16573" s="67"/>
    </row>
    <row r="16574" spans="27:28" ht="14.25" x14ac:dyDescent="0.2">
      <c r="AA16574" s="67"/>
      <c r="AB16574" s="67"/>
    </row>
    <row r="16575" spans="27:28" ht="14.25" x14ac:dyDescent="0.2">
      <c r="AA16575" s="67"/>
      <c r="AB16575" s="67"/>
    </row>
    <row r="16576" spans="27:28" ht="14.25" x14ac:dyDescent="0.2">
      <c r="AA16576" s="67"/>
      <c r="AB16576" s="67"/>
    </row>
    <row r="16577" spans="27:28" ht="14.25" x14ac:dyDescent="0.2">
      <c r="AA16577" s="67"/>
      <c r="AB16577" s="67"/>
    </row>
    <row r="16578" spans="27:28" ht="14.25" x14ac:dyDescent="0.2">
      <c r="AA16578" s="67"/>
      <c r="AB16578" s="67"/>
    </row>
    <row r="16579" spans="27:28" ht="14.25" x14ac:dyDescent="0.2">
      <c r="AA16579" s="67"/>
      <c r="AB16579" s="67"/>
    </row>
    <row r="16580" spans="27:28" ht="14.25" x14ac:dyDescent="0.2">
      <c r="AA16580" s="67"/>
      <c r="AB16580" s="67"/>
    </row>
    <row r="16581" spans="27:28" ht="14.25" x14ac:dyDescent="0.2">
      <c r="AA16581" s="67"/>
      <c r="AB16581" s="67"/>
    </row>
    <row r="16582" spans="27:28" ht="14.25" x14ac:dyDescent="0.2">
      <c r="AA16582" s="67"/>
      <c r="AB16582" s="67"/>
    </row>
    <row r="16583" spans="27:28" ht="14.25" x14ac:dyDescent="0.2">
      <c r="AA16583" s="67"/>
      <c r="AB16583" s="67"/>
    </row>
    <row r="16584" spans="27:28" ht="14.25" x14ac:dyDescent="0.2">
      <c r="AA16584" s="67"/>
      <c r="AB16584" s="67"/>
    </row>
    <row r="16585" spans="27:28" ht="14.25" x14ac:dyDescent="0.2">
      <c r="AA16585" s="67"/>
      <c r="AB16585" s="67"/>
    </row>
    <row r="16586" spans="27:28" ht="14.25" x14ac:dyDescent="0.2">
      <c r="AA16586" s="67"/>
      <c r="AB16586" s="67"/>
    </row>
    <row r="16587" spans="27:28" ht="14.25" x14ac:dyDescent="0.2">
      <c r="AA16587" s="67"/>
      <c r="AB16587" s="67"/>
    </row>
    <row r="16588" spans="27:28" ht="14.25" x14ac:dyDescent="0.2">
      <c r="AA16588" s="67"/>
      <c r="AB16588" s="67"/>
    </row>
    <row r="16589" spans="27:28" ht="14.25" x14ac:dyDescent="0.2">
      <c r="AA16589" s="67"/>
      <c r="AB16589" s="67"/>
    </row>
    <row r="16590" spans="27:28" ht="14.25" x14ac:dyDescent="0.2">
      <c r="AA16590" s="67"/>
      <c r="AB16590" s="67"/>
    </row>
    <row r="16591" spans="27:28" ht="14.25" x14ac:dyDescent="0.2">
      <c r="AA16591" s="67"/>
      <c r="AB16591" s="67"/>
    </row>
    <row r="16592" spans="27:28" ht="14.25" x14ac:dyDescent="0.2">
      <c r="AA16592" s="67"/>
      <c r="AB16592" s="67"/>
    </row>
    <row r="16593" spans="27:28" ht="14.25" x14ac:dyDescent="0.2">
      <c r="AA16593" s="67"/>
      <c r="AB16593" s="67"/>
    </row>
    <row r="16594" spans="27:28" ht="14.25" x14ac:dyDescent="0.2">
      <c r="AA16594" s="67"/>
      <c r="AB16594" s="67"/>
    </row>
    <row r="16595" spans="27:28" ht="14.25" x14ac:dyDescent="0.2">
      <c r="AA16595" s="67"/>
      <c r="AB16595" s="67"/>
    </row>
    <row r="16596" spans="27:28" ht="14.25" x14ac:dyDescent="0.2">
      <c r="AA16596" s="67"/>
      <c r="AB16596" s="67"/>
    </row>
    <row r="16597" spans="27:28" ht="14.25" x14ac:dyDescent="0.2">
      <c r="AA16597" s="67"/>
      <c r="AB16597" s="67"/>
    </row>
    <row r="16598" spans="27:28" ht="14.25" x14ac:dyDescent="0.2">
      <c r="AA16598" s="67"/>
      <c r="AB16598" s="67"/>
    </row>
    <row r="16599" spans="27:28" ht="14.25" x14ac:dyDescent="0.2">
      <c r="AA16599" s="67"/>
      <c r="AB16599" s="67"/>
    </row>
    <row r="16600" spans="27:28" ht="14.25" x14ac:dyDescent="0.2">
      <c r="AA16600" s="67"/>
      <c r="AB16600" s="67"/>
    </row>
    <row r="16601" spans="27:28" ht="14.25" x14ac:dyDescent="0.2">
      <c r="AA16601" s="67"/>
      <c r="AB16601" s="67"/>
    </row>
    <row r="16602" spans="27:28" ht="14.25" x14ac:dyDescent="0.2">
      <c r="AA16602" s="67"/>
      <c r="AB16602" s="67"/>
    </row>
    <row r="16603" spans="27:28" ht="14.25" x14ac:dyDescent="0.2">
      <c r="AA16603" s="67"/>
      <c r="AB16603" s="67"/>
    </row>
    <row r="16604" spans="27:28" ht="14.25" x14ac:dyDescent="0.2">
      <c r="AA16604" s="67"/>
      <c r="AB16604" s="67"/>
    </row>
    <row r="16605" spans="27:28" ht="14.25" x14ac:dyDescent="0.2">
      <c r="AA16605" s="67"/>
      <c r="AB16605" s="67"/>
    </row>
    <row r="16606" spans="27:28" ht="14.25" x14ac:dyDescent="0.2">
      <c r="AA16606" s="67"/>
      <c r="AB16606" s="67"/>
    </row>
    <row r="16607" spans="27:28" ht="14.25" x14ac:dyDescent="0.2">
      <c r="AA16607" s="67"/>
      <c r="AB16607" s="67"/>
    </row>
    <row r="16608" spans="27:28" ht="14.25" x14ac:dyDescent="0.2">
      <c r="AA16608" s="67"/>
      <c r="AB16608" s="67"/>
    </row>
    <row r="16609" spans="27:28" ht="14.25" x14ac:dyDescent="0.2">
      <c r="AA16609" s="67"/>
      <c r="AB16609" s="67"/>
    </row>
    <row r="16610" spans="27:28" ht="14.25" x14ac:dyDescent="0.2">
      <c r="AA16610" s="67"/>
      <c r="AB16610" s="67"/>
    </row>
    <row r="16611" spans="27:28" ht="14.25" x14ac:dyDescent="0.2">
      <c r="AA16611" s="67"/>
      <c r="AB16611" s="67"/>
    </row>
    <row r="16612" spans="27:28" ht="14.25" x14ac:dyDescent="0.2">
      <c r="AA16612" s="67"/>
      <c r="AB16612" s="67"/>
    </row>
    <row r="16613" spans="27:28" ht="14.25" x14ac:dyDescent="0.2">
      <c r="AA16613" s="67"/>
      <c r="AB16613" s="67"/>
    </row>
    <row r="16614" spans="27:28" ht="14.25" x14ac:dyDescent="0.2">
      <c r="AA16614" s="67"/>
      <c r="AB16614" s="67"/>
    </row>
    <row r="16615" spans="27:28" ht="14.25" x14ac:dyDescent="0.2">
      <c r="AA16615" s="67"/>
      <c r="AB16615" s="67"/>
    </row>
    <row r="16616" spans="27:28" ht="14.25" x14ac:dyDescent="0.2">
      <c r="AA16616" s="67"/>
      <c r="AB16616" s="67"/>
    </row>
    <row r="16617" spans="27:28" ht="14.25" x14ac:dyDescent="0.2">
      <c r="AA16617" s="67"/>
      <c r="AB16617" s="67"/>
    </row>
    <row r="16618" spans="27:28" ht="14.25" x14ac:dyDescent="0.2">
      <c r="AA16618" s="67"/>
      <c r="AB16618" s="67"/>
    </row>
    <row r="16619" spans="27:28" ht="14.25" x14ac:dyDescent="0.2">
      <c r="AA16619" s="67"/>
      <c r="AB16619" s="67"/>
    </row>
    <row r="16620" spans="27:28" ht="14.25" x14ac:dyDescent="0.2">
      <c r="AA16620" s="67"/>
      <c r="AB16620" s="67"/>
    </row>
    <row r="16621" spans="27:28" ht="14.25" x14ac:dyDescent="0.2">
      <c r="AA16621" s="67"/>
      <c r="AB16621" s="67"/>
    </row>
    <row r="16622" spans="27:28" ht="14.25" x14ac:dyDescent="0.2">
      <c r="AA16622" s="67"/>
      <c r="AB16622" s="67"/>
    </row>
    <row r="16623" spans="27:28" ht="14.25" x14ac:dyDescent="0.2">
      <c r="AA16623" s="67"/>
      <c r="AB16623" s="67"/>
    </row>
    <row r="16624" spans="27:28" ht="14.25" x14ac:dyDescent="0.2">
      <c r="AA16624" s="67"/>
      <c r="AB16624" s="67"/>
    </row>
    <row r="16625" spans="27:28" ht="14.25" x14ac:dyDescent="0.2">
      <c r="AA16625" s="67"/>
      <c r="AB16625" s="67"/>
    </row>
    <row r="16626" spans="27:28" ht="14.25" x14ac:dyDescent="0.2">
      <c r="AA16626" s="67"/>
      <c r="AB16626" s="67"/>
    </row>
    <row r="16627" spans="27:28" ht="14.25" x14ac:dyDescent="0.2">
      <c r="AA16627" s="67"/>
      <c r="AB16627" s="67"/>
    </row>
    <row r="16628" spans="27:28" ht="14.25" x14ac:dyDescent="0.2">
      <c r="AA16628" s="67"/>
      <c r="AB16628" s="67"/>
    </row>
    <row r="16629" spans="27:28" ht="14.25" x14ac:dyDescent="0.2">
      <c r="AA16629" s="67"/>
      <c r="AB16629" s="67"/>
    </row>
    <row r="16630" spans="27:28" ht="14.25" x14ac:dyDescent="0.2">
      <c r="AA16630" s="67"/>
      <c r="AB16630" s="67"/>
    </row>
    <row r="16631" spans="27:28" ht="14.25" x14ac:dyDescent="0.2">
      <c r="AA16631" s="67"/>
      <c r="AB16631" s="67"/>
    </row>
    <row r="16632" spans="27:28" ht="14.25" x14ac:dyDescent="0.2">
      <c r="AA16632" s="67"/>
      <c r="AB16632" s="67"/>
    </row>
    <row r="16633" spans="27:28" ht="14.25" x14ac:dyDescent="0.2">
      <c r="AA16633" s="67"/>
      <c r="AB16633" s="67"/>
    </row>
    <row r="16634" spans="27:28" ht="14.25" x14ac:dyDescent="0.2">
      <c r="AA16634" s="67"/>
      <c r="AB16634" s="67"/>
    </row>
    <row r="16635" spans="27:28" ht="14.25" x14ac:dyDescent="0.2">
      <c r="AA16635" s="67"/>
      <c r="AB16635" s="67"/>
    </row>
    <row r="16636" spans="27:28" ht="14.25" x14ac:dyDescent="0.2">
      <c r="AA16636" s="67"/>
      <c r="AB16636" s="67"/>
    </row>
    <row r="16637" spans="27:28" ht="14.25" x14ac:dyDescent="0.2">
      <c r="AA16637" s="67"/>
      <c r="AB16637" s="67"/>
    </row>
    <row r="16638" spans="27:28" ht="14.25" x14ac:dyDescent="0.2">
      <c r="AA16638" s="67"/>
      <c r="AB16638" s="67"/>
    </row>
    <row r="16639" spans="27:28" ht="14.25" x14ac:dyDescent="0.2">
      <c r="AA16639" s="67"/>
      <c r="AB16639" s="67"/>
    </row>
    <row r="16640" spans="27:28" ht="14.25" x14ac:dyDescent="0.2">
      <c r="AA16640" s="67"/>
      <c r="AB16640" s="67"/>
    </row>
    <row r="16641" spans="27:28" ht="14.25" x14ac:dyDescent="0.2">
      <c r="AA16641" s="67"/>
      <c r="AB16641" s="67"/>
    </row>
    <row r="16642" spans="27:28" ht="14.25" x14ac:dyDescent="0.2">
      <c r="AA16642" s="67"/>
      <c r="AB16642" s="67"/>
    </row>
    <row r="16643" spans="27:28" ht="14.25" x14ac:dyDescent="0.2">
      <c r="AA16643" s="67"/>
      <c r="AB16643" s="67"/>
    </row>
    <row r="16644" spans="27:28" ht="14.25" x14ac:dyDescent="0.2">
      <c r="AA16644" s="67"/>
      <c r="AB16644" s="67"/>
    </row>
    <row r="16645" spans="27:28" ht="14.25" x14ac:dyDescent="0.2">
      <c r="AA16645" s="67"/>
      <c r="AB16645" s="67"/>
    </row>
    <row r="16646" spans="27:28" ht="14.25" x14ac:dyDescent="0.2">
      <c r="AA16646" s="67"/>
      <c r="AB16646" s="67"/>
    </row>
    <row r="16647" spans="27:28" ht="14.25" x14ac:dyDescent="0.2">
      <c r="AA16647" s="67"/>
      <c r="AB16647" s="67"/>
    </row>
    <row r="16648" spans="27:28" ht="14.25" x14ac:dyDescent="0.2">
      <c r="AA16648" s="67"/>
      <c r="AB16648" s="67"/>
    </row>
    <row r="16649" spans="27:28" ht="14.25" x14ac:dyDescent="0.2">
      <c r="AA16649" s="67"/>
      <c r="AB16649" s="67"/>
    </row>
    <row r="16650" spans="27:28" ht="14.25" x14ac:dyDescent="0.2">
      <c r="AA16650" s="67"/>
      <c r="AB16650" s="67"/>
    </row>
    <row r="16651" spans="27:28" ht="14.25" x14ac:dyDescent="0.2">
      <c r="AA16651" s="67"/>
      <c r="AB16651" s="67"/>
    </row>
    <row r="16652" spans="27:28" ht="14.25" x14ac:dyDescent="0.2">
      <c r="AA16652" s="67"/>
      <c r="AB16652" s="67"/>
    </row>
    <row r="16653" spans="27:28" ht="14.25" x14ac:dyDescent="0.2">
      <c r="AA16653" s="67"/>
      <c r="AB16653" s="67"/>
    </row>
    <row r="16654" spans="27:28" ht="14.25" x14ac:dyDescent="0.2">
      <c r="AA16654" s="67"/>
      <c r="AB16654" s="67"/>
    </row>
    <row r="16655" spans="27:28" ht="14.25" x14ac:dyDescent="0.2">
      <c r="AA16655" s="67"/>
      <c r="AB16655" s="67"/>
    </row>
    <row r="16656" spans="27:28" ht="14.25" x14ac:dyDescent="0.2">
      <c r="AA16656" s="67"/>
      <c r="AB16656" s="67"/>
    </row>
    <row r="16657" spans="27:28" ht="14.25" x14ac:dyDescent="0.2">
      <c r="AA16657" s="67"/>
      <c r="AB16657" s="67"/>
    </row>
    <row r="16658" spans="27:28" ht="14.25" x14ac:dyDescent="0.2">
      <c r="AA16658" s="67"/>
      <c r="AB16658" s="67"/>
    </row>
    <row r="16659" spans="27:28" ht="14.25" x14ac:dyDescent="0.2">
      <c r="AA16659" s="67"/>
      <c r="AB16659" s="67"/>
    </row>
    <row r="16660" spans="27:28" ht="14.25" x14ac:dyDescent="0.2">
      <c r="AA16660" s="67"/>
      <c r="AB16660" s="67"/>
    </row>
    <row r="16661" spans="27:28" ht="14.25" x14ac:dyDescent="0.2">
      <c r="AA16661" s="67"/>
      <c r="AB16661" s="67"/>
    </row>
    <row r="16662" spans="27:28" ht="14.25" x14ac:dyDescent="0.2">
      <c r="AA16662" s="67"/>
      <c r="AB16662" s="67"/>
    </row>
    <row r="16663" spans="27:28" ht="14.25" x14ac:dyDescent="0.2">
      <c r="AA16663" s="67"/>
      <c r="AB16663" s="67"/>
    </row>
    <row r="16664" spans="27:28" ht="14.25" x14ac:dyDescent="0.2">
      <c r="AA16664" s="67"/>
      <c r="AB16664" s="67"/>
    </row>
    <row r="16665" spans="27:28" ht="14.25" x14ac:dyDescent="0.2">
      <c r="AA16665" s="67"/>
      <c r="AB16665" s="67"/>
    </row>
    <row r="16666" spans="27:28" ht="14.25" x14ac:dyDescent="0.2">
      <c r="AA16666" s="67"/>
      <c r="AB16666" s="67"/>
    </row>
    <row r="16667" spans="27:28" ht="14.25" x14ac:dyDescent="0.2">
      <c r="AA16667" s="67"/>
      <c r="AB16667" s="67"/>
    </row>
    <row r="16668" spans="27:28" ht="14.25" x14ac:dyDescent="0.2">
      <c r="AA16668" s="67"/>
      <c r="AB16668" s="67"/>
    </row>
    <row r="16669" spans="27:28" ht="14.25" x14ac:dyDescent="0.2">
      <c r="AA16669" s="67"/>
      <c r="AB16669" s="67"/>
    </row>
    <row r="16670" spans="27:28" ht="14.25" x14ac:dyDescent="0.2">
      <c r="AA16670" s="67"/>
      <c r="AB16670" s="67"/>
    </row>
    <row r="16671" spans="27:28" ht="14.25" x14ac:dyDescent="0.2">
      <c r="AA16671" s="67"/>
      <c r="AB16671" s="67"/>
    </row>
    <row r="16672" spans="27:28" ht="14.25" x14ac:dyDescent="0.2">
      <c r="AA16672" s="67"/>
      <c r="AB16672" s="67"/>
    </row>
    <row r="16673" spans="27:28" ht="14.25" x14ac:dyDescent="0.2">
      <c r="AA16673" s="67"/>
      <c r="AB16673" s="67"/>
    </row>
    <row r="16674" spans="27:28" ht="14.25" x14ac:dyDescent="0.2">
      <c r="AA16674" s="67"/>
      <c r="AB16674" s="67"/>
    </row>
    <row r="16675" spans="27:28" ht="14.25" x14ac:dyDescent="0.2">
      <c r="AA16675" s="67"/>
      <c r="AB16675" s="67"/>
    </row>
    <row r="16676" spans="27:28" ht="14.25" x14ac:dyDescent="0.2">
      <c r="AA16676" s="67"/>
      <c r="AB16676" s="67"/>
    </row>
    <row r="16677" spans="27:28" ht="14.25" x14ac:dyDescent="0.2">
      <c r="AA16677" s="67"/>
      <c r="AB16677" s="67"/>
    </row>
    <row r="16678" spans="27:28" ht="14.25" x14ac:dyDescent="0.2">
      <c r="AA16678" s="67"/>
      <c r="AB16678" s="67"/>
    </row>
    <row r="16679" spans="27:28" ht="14.25" x14ac:dyDescent="0.2">
      <c r="AA16679" s="67"/>
      <c r="AB16679" s="67"/>
    </row>
    <row r="16680" spans="27:28" ht="14.25" x14ac:dyDescent="0.2">
      <c r="AA16680" s="67"/>
      <c r="AB16680" s="67"/>
    </row>
    <row r="16681" spans="27:28" ht="14.25" x14ac:dyDescent="0.2">
      <c r="AA16681" s="67"/>
      <c r="AB16681" s="67"/>
    </row>
    <row r="16682" spans="27:28" ht="14.25" x14ac:dyDescent="0.2">
      <c r="AA16682" s="67"/>
      <c r="AB16682" s="67"/>
    </row>
    <row r="16683" spans="27:28" ht="14.25" x14ac:dyDescent="0.2">
      <c r="AA16683" s="67"/>
      <c r="AB16683" s="67"/>
    </row>
    <row r="16684" spans="27:28" ht="14.25" x14ac:dyDescent="0.2">
      <c r="AA16684" s="67"/>
      <c r="AB16684" s="67"/>
    </row>
    <row r="16685" spans="27:28" ht="14.25" x14ac:dyDescent="0.2">
      <c r="AA16685" s="67"/>
      <c r="AB16685" s="67"/>
    </row>
    <row r="16686" spans="27:28" ht="14.25" x14ac:dyDescent="0.2">
      <c r="AA16686" s="67"/>
      <c r="AB16686" s="67"/>
    </row>
    <row r="16687" spans="27:28" ht="14.25" x14ac:dyDescent="0.2">
      <c r="AA16687" s="67"/>
      <c r="AB16687" s="67"/>
    </row>
    <row r="16688" spans="27:28" ht="14.25" x14ac:dyDescent="0.2">
      <c r="AA16688" s="67"/>
      <c r="AB16688" s="67"/>
    </row>
    <row r="16689" spans="27:28" ht="14.25" x14ac:dyDescent="0.2">
      <c r="AA16689" s="67"/>
      <c r="AB16689" s="67"/>
    </row>
    <row r="16690" spans="27:28" ht="14.25" x14ac:dyDescent="0.2">
      <c r="AA16690" s="67"/>
      <c r="AB16690" s="67"/>
    </row>
    <row r="16691" spans="27:28" ht="14.25" x14ac:dyDescent="0.2">
      <c r="AA16691" s="67"/>
      <c r="AB16691" s="67"/>
    </row>
    <row r="16692" spans="27:28" ht="14.25" x14ac:dyDescent="0.2">
      <c r="AA16692" s="67"/>
      <c r="AB16692" s="67"/>
    </row>
    <row r="16693" spans="27:28" ht="14.25" x14ac:dyDescent="0.2">
      <c r="AA16693" s="67"/>
      <c r="AB16693" s="67"/>
    </row>
    <row r="16694" spans="27:28" ht="14.25" x14ac:dyDescent="0.2">
      <c r="AA16694" s="67"/>
      <c r="AB16694" s="67"/>
    </row>
    <row r="16695" spans="27:28" ht="14.25" x14ac:dyDescent="0.2">
      <c r="AA16695" s="67"/>
      <c r="AB16695" s="67"/>
    </row>
    <row r="16696" spans="27:28" ht="14.25" x14ac:dyDescent="0.2">
      <c r="AA16696" s="67"/>
      <c r="AB16696" s="67"/>
    </row>
    <row r="16697" spans="27:28" ht="14.25" x14ac:dyDescent="0.2">
      <c r="AA16697" s="67"/>
      <c r="AB16697" s="67"/>
    </row>
    <row r="16698" spans="27:28" ht="14.25" x14ac:dyDescent="0.2">
      <c r="AA16698" s="67"/>
      <c r="AB16698" s="67"/>
    </row>
    <row r="16699" spans="27:28" ht="14.25" x14ac:dyDescent="0.2">
      <c r="AA16699" s="67"/>
      <c r="AB16699" s="67"/>
    </row>
    <row r="16700" spans="27:28" ht="14.25" x14ac:dyDescent="0.2">
      <c r="AA16700" s="67"/>
      <c r="AB16700" s="67"/>
    </row>
    <row r="16701" spans="27:28" ht="14.25" x14ac:dyDescent="0.2">
      <c r="AA16701" s="67"/>
      <c r="AB16701" s="67"/>
    </row>
    <row r="16702" spans="27:28" ht="14.25" x14ac:dyDescent="0.2">
      <c r="AA16702" s="67"/>
      <c r="AB16702" s="67"/>
    </row>
    <row r="16703" spans="27:28" ht="14.25" x14ac:dyDescent="0.2">
      <c r="AA16703" s="67"/>
      <c r="AB16703" s="67"/>
    </row>
    <row r="16704" spans="27:28" ht="14.25" x14ac:dyDescent="0.2">
      <c r="AA16704" s="67"/>
      <c r="AB16704" s="67"/>
    </row>
    <row r="16705" spans="27:28" ht="14.25" x14ac:dyDescent="0.2">
      <c r="AA16705" s="67"/>
      <c r="AB16705" s="67"/>
    </row>
    <row r="16706" spans="27:28" ht="14.25" x14ac:dyDescent="0.2">
      <c r="AA16706" s="67"/>
      <c r="AB16706" s="67"/>
    </row>
    <row r="16707" spans="27:28" ht="14.25" x14ac:dyDescent="0.2">
      <c r="AA16707" s="67"/>
      <c r="AB16707" s="67"/>
    </row>
    <row r="16708" spans="27:28" ht="14.25" x14ac:dyDescent="0.2">
      <c r="AA16708" s="67"/>
      <c r="AB16708" s="67"/>
    </row>
    <row r="16709" spans="27:28" ht="14.25" x14ac:dyDescent="0.2">
      <c r="AA16709" s="67"/>
      <c r="AB16709" s="67"/>
    </row>
    <row r="16710" spans="27:28" ht="14.25" x14ac:dyDescent="0.2">
      <c r="AA16710" s="67"/>
      <c r="AB16710" s="67"/>
    </row>
    <row r="16711" spans="27:28" ht="14.25" x14ac:dyDescent="0.2">
      <c r="AA16711" s="67"/>
      <c r="AB16711" s="67"/>
    </row>
    <row r="16712" spans="27:28" ht="14.25" x14ac:dyDescent="0.2">
      <c r="AA16712" s="67"/>
      <c r="AB16712" s="67"/>
    </row>
    <row r="16713" spans="27:28" ht="14.25" x14ac:dyDescent="0.2">
      <c r="AA16713" s="67"/>
      <c r="AB16713" s="67"/>
    </row>
    <row r="16714" spans="27:28" ht="14.25" x14ac:dyDescent="0.2">
      <c r="AA16714" s="67"/>
      <c r="AB16714" s="67"/>
    </row>
    <row r="16715" spans="27:28" ht="14.25" x14ac:dyDescent="0.2">
      <c r="AA16715" s="67"/>
      <c r="AB16715" s="67"/>
    </row>
    <row r="16716" spans="27:28" ht="14.25" x14ac:dyDescent="0.2">
      <c r="AA16716" s="67"/>
      <c r="AB16716" s="67"/>
    </row>
    <row r="16717" spans="27:28" ht="14.25" x14ac:dyDescent="0.2">
      <c r="AA16717" s="67"/>
      <c r="AB16717" s="67"/>
    </row>
    <row r="16718" spans="27:28" ht="14.25" x14ac:dyDescent="0.2">
      <c r="AA16718" s="67"/>
      <c r="AB16718" s="67"/>
    </row>
    <row r="16719" spans="27:28" ht="14.25" x14ac:dyDescent="0.2">
      <c r="AA16719" s="67"/>
      <c r="AB16719" s="67"/>
    </row>
    <row r="16720" spans="27:28" ht="14.25" x14ac:dyDescent="0.2">
      <c r="AA16720" s="67"/>
      <c r="AB16720" s="67"/>
    </row>
    <row r="16721" spans="27:28" ht="14.25" x14ac:dyDescent="0.2">
      <c r="AA16721" s="67"/>
      <c r="AB16721" s="67"/>
    </row>
    <row r="16722" spans="27:28" ht="14.25" x14ac:dyDescent="0.2">
      <c r="AA16722" s="67"/>
      <c r="AB16722" s="67"/>
    </row>
    <row r="16723" spans="27:28" ht="14.25" x14ac:dyDescent="0.2">
      <c r="AA16723" s="67"/>
      <c r="AB16723" s="67"/>
    </row>
    <row r="16724" spans="27:28" ht="14.25" x14ac:dyDescent="0.2">
      <c r="AA16724" s="67"/>
      <c r="AB16724" s="67"/>
    </row>
    <row r="16725" spans="27:28" ht="14.25" x14ac:dyDescent="0.2">
      <c r="AA16725" s="67"/>
      <c r="AB16725" s="67"/>
    </row>
    <row r="16726" spans="27:28" ht="14.25" x14ac:dyDescent="0.2">
      <c r="AA16726" s="67"/>
      <c r="AB16726" s="67"/>
    </row>
    <row r="16727" spans="27:28" ht="14.25" x14ac:dyDescent="0.2">
      <c r="AA16727" s="67"/>
      <c r="AB16727" s="67"/>
    </row>
    <row r="16728" spans="27:28" ht="14.25" x14ac:dyDescent="0.2">
      <c r="AA16728" s="67"/>
      <c r="AB16728" s="67"/>
    </row>
    <row r="16729" spans="27:28" ht="14.25" x14ac:dyDescent="0.2">
      <c r="AA16729" s="67"/>
      <c r="AB16729" s="67"/>
    </row>
    <row r="16730" spans="27:28" ht="14.25" x14ac:dyDescent="0.2">
      <c r="AA16730" s="67"/>
      <c r="AB16730" s="67"/>
    </row>
    <row r="16731" spans="27:28" ht="14.25" x14ac:dyDescent="0.2">
      <c r="AA16731" s="67"/>
      <c r="AB16731" s="67"/>
    </row>
    <row r="16732" spans="27:28" ht="14.25" x14ac:dyDescent="0.2">
      <c r="AA16732" s="67"/>
      <c r="AB16732" s="67"/>
    </row>
    <row r="16733" spans="27:28" ht="14.25" x14ac:dyDescent="0.2">
      <c r="AA16733" s="67"/>
      <c r="AB16733" s="67"/>
    </row>
    <row r="16734" spans="27:28" ht="14.25" x14ac:dyDescent="0.2">
      <c r="AA16734" s="67"/>
      <c r="AB16734" s="67"/>
    </row>
    <row r="16735" spans="27:28" ht="14.25" x14ac:dyDescent="0.2">
      <c r="AA16735" s="67"/>
      <c r="AB16735" s="67"/>
    </row>
    <row r="16736" spans="27:28" ht="14.25" x14ac:dyDescent="0.2">
      <c r="AA16736" s="67"/>
      <c r="AB16736" s="67"/>
    </row>
    <row r="16737" spans="27:28" ht="14.25" x14ac:dyDescent="0.2">
      <c r="AA16737" s="67"/>
      <c r="AB16737" s="67"/>
    </row>
    <row r="16738" spans="27:28" ht="14.25" x14ac:dyDescent="0.2">
      <c r="AA16738" s="67"/>
      <c r="AB16738" s="67"/>
    </row>
    <row r="16739" spans="27:28" ht="14.25" x14ac:dyDescent="0.2">
      <c r="AA16739" s="67"/>
      <c r="AB16739" s="67"/>
    </row>
    <row r="16740" spans="27:28" ht="14.25" x14ac:dyDescent="0.2">
      <c r="AA16740" s="67"/>
      <c r="AB16740" s="67"/>
    </row>
    <row r="16741" spans="27:28" ht="14.25" x14ac:dyDescent="0.2">
      <c r="AA16741" s="67"/>
      <c r="AB16741" s="67"/>
    </row>
    <row r="16742" spans="27:28" ht="14.25" x14ac:dyDescent="0.2">
      <c r="AA16742" s="67"/>
      <c r="AB16742" s="67"/>
    </row>
    <row r="16743" spans="27:28" ht="14.25" x14ac:dyDescent="0.2">
      <c r="AA16743" s="67"/>
      <c r="AB16743" s="67"/>
    </row>
    <row r="16744" spans="27:28" ht="14.25" x14ac:dyDescent="0.2">
      <c r="AA16744" s="67"/>
      <c r="AB16744" s="67"/>
    </row>
    <row r="16745" spans="27:28" ht="14.25" x14ac:dyDescent="0.2">
      <c r="AA16745" s="67"/>
      <c r="AB16745" s="67"/>
    </row>
    <row r="16746" spans="27:28" ht="14.25" x14ac:dyDescent="0.2">
      <c r="AA16746" s="67"/>
      <c r="AB16746" s="67"/>
    </row>
    <row r="16747" spans="27:28" ht="14.25" x14ac:dyDescent="0.2">
      <c r="AA16747" s="67"/>
      <c r="AB16747" s="67"/>
    </row>
    <row r="16748" spans="27:28" ht="14.25" x14ac:dyDescent="0.2">
      <c r="AA16748" s="67"/>
      <c r="AB16748" s="67"/>
    </row>
    <row r="16749" spans="27:28" ht="14.25" x14ac:dyDescent="0.2">
      <c r="AA16749" s="67"/>
      <c r="AB16749" s="67"/>
    </row>
    <row r="16750" spans="27:28" ht="14.25" x14ac:dyDescent="0.2">
      <c r="AA16750" s="67"/>
      <c r="AB16750" s="67"/>
    </row>
    <row r="16751" spans="27:28" ht="14.25" x14ac:dyDescent="0.2">
      <c r="AA16751" s="67"/>
      <c r="AB16751" s="67"/>
    </row>
    <row r="16752" spans="27:28" ht="14.25" x14ac:dyDescent="0.2">
      <c r="AA16752" s="67"/>
      <c r="AB16752" s="67"/>
    </row>
    <row r="16753" spans="27:28" ht="14.25" x14ac:dyDescent="0.2">
      <c r="AA16753" s="67"/>
      <c r="AB16753" s="67"/>
    </row>
    <row r="16754" spans="27:28" ht="14.25" x14ac:dyDescent="0.2">
      <c r="AA16754" s="67"/>
      <c r="AB16754" s="67"/>
    </row>
    <row r="16755" spans="27:28" ht="14.25" x14ac:dyDescent="0.2">
      <c r="AA16755" s="67"/>
      <c r="AB16755" s="67"/>
    </row>
    <row r="16756" spans="27:28" ht="14.25" x14ac:dyDescent="0.2">
      <c r="AA16756" s="67"/>
      <c r="AB16756" s="67"/>
    </row>
    <row r="16757" spans="27:28" ht="14.25" x14ac:dyDescent="0.2">
      <c r="AA16757" s="67"/>
      <c r="AB16757" s="67"/>
    </row>
    <row r="16758" spans="27:28" ht="14.25" x14ac:dyDescent="0.2">
      <c r="AA16758" s="67"/>
      <c r="AB16758" s="67"/>
    </row>
    <row r="16759" spans="27:28" ht="14.25" x14ac:dyDescent="0.2">
      <c r="AA16759" s="67"/>
      <c r="AB16759" s="67"/>
    </row>
    <row r="16760" spans="27:28" ht="14.25" x14ac:dyDescent="0.2">
      <c r="AA16760" s="67"/>
      <c r="AB16760" s="67"/>
    </row>
    <row r="16761" spans="27:28" ht="14.25" x14ac:dyDescent="0.2">
      <c r="AA16761" s="67"/>
      <c r="AB16761" s="67"/>
    </row>
    <row r="16762" spans="27:28" ht="14.25" x14ac:dyDescent="0.2">
      <c r="AA16762" s="67"/>
      <c r="AB16762" s="67"/>
    </row>
    <row r="16763" spans="27:28" ht="14.25" x14ac:dyDescent="0.2">
      <c r="AA16763" s="67"/>
      <c r="AB16763" s="67"/>
    </row>
    <row r="16764" spans="27:28" ht="14.25" x14ac:dyDescent="0.2">
      <c r="AA16764" s="67"/>
      <c r="AB16764" s="67"/>
    </row>
    <row r="16765" spans="27:28" ht="14.25" x14ac:dyDescent="0.2">
      <c r="AA16765" s="67"/>
      <c r="AB16765" s="67"/>
    </row>
    <row r="16766" spans="27:28" ht="14.25" x14ac:dyDescent="0.2">
      <c r="AA16766" s="67"/>
      <c r="AB16766" s="67"/>
    </row>
    <row r="16767" spans="27:28" ht="14.25" x14ac:dyDescent="0.2">
      <c r="AA16767" s="67"/>
      <c r="AB16767" s="67"/>
    </row>
    <row r="16768" spans="27:28" ht="14.25" x14ac:dyDescent="0.2">
      <c r="AA16768" s="67"/>
      <c r="AB16768" s="67"/>
    </row>
    <row r="16769" spans="27:28" ht="14.25" x14ac:dyDescent="0.2">
      <c r="AA16769" s="67"/>
      <c r="AB16769" s="67"/>
    </row>
    <row r="16770" spans="27:28" ht="14.25" x14ac:dyDescent="0.2">
      <c r="AA16770" s="67"/>
      <c r="AB16770" s="67"/>
    </row>
    <row r="16771" spans="27:28" ht="14.25" x14ac:dyDescent="0.2">
      <c r="AA16771" s="67"/>
      <c r="AB16771" s="67"/>
    </row>
    <row r="16772" spans="27:28" ht="14.25" x14ac:dyDescent="0.2">
      <c r="AA16772" s="67"/>
      <c r="AB16772" s="67"/>
    </row>
    <row r="16773" spans="27:28" ht="14.25" x14ac:dyDescent="0.2">
      <c r="AA16773" s="67"/>
      <c r="AB16773" s="67"/>
    </row>
    <row r="16774" spans="27:28" ht="14.25" x14ac:dyDescent="0.2">
      <c r="AA16774" s="67"/>
      <c r="AB16774" s="67"/>
    </row>
    <row r="16775" spans="27:28" ht="14.25" x14ac:dyDescent="0.2">
      <c r="AA16775" s="67"/>
      <c r="AB16775" s="67"/>
    </row>
    <row r="16776" spans="27:28" ht="14.25" x14ac:dyDescent="0.2">
      <c r="AA16776" s="67"/>
      <c r="AB16776" s="67"/>
    </row>
    <row r="16777" spans="27:28" ht="14.25" x14ac:dyDescent="0.2">
      <c r="AA16777" s="67"/>
      <c r="AB16777" s="67"/>
    </row>
    <row r="16778" spans="27:28" ht="14.25" x14ac:dyDescent="0.2">
      <c r="AA16778" s="67"/>
      <c r="AB16778" s="67"/>
    </row>
    <row r="16779" spans="27:28" ht="14.25" x14ac:dyDescent="0.2">
      <c r="AA16779" s="67"/>
      <c r="AB16779" s="67"/>
    </row>
    <row r="16780" spans="27:28" ht="14.25" x14ac:dyDescent="0.2">
      <c r="AA16780" s="67"/>
      <c r="AB16780" s="67"/>
    </row>
    <row r="16781" spans="27:28" ht="14.25" x14ac:dyDescent="0.2">
      <c r="AA16781" s="67"/>
      <c r="AB16781" s="67"/>
    </row>
    <row r="16782" spans="27:28" ht="14.25" x14ac:dyDescent="0.2">
      <c r="AA16782" s="67"/>
      <c r="AB16782" s="67"/>
    </row>
    <row r="16783" spans="27:28" ht="14.25" x14ac:dyDescent="0.2">
      <c r="AA16783" s="67"/>
      <c r="AB16783" s="67"/>
    </row>
    <row r="16784" spans="27:28" ht="14.25" x14ac:dyDescent="0.2">
      <c r="AA16784" s="67"/>
      <c r="AB16784" s="67"/>
    </row>
    <row r="16785" spans="27:28" ht="14.25" x14ac:dyDescent="0.2">
      <c r="AA16785" s="67"/>
      <c r="AB16785" s="67"/>
    </row>
    <row r="16786" spans="27:28" ht="14.25" x14ac:dyDescent="0.2">
      <c r="AA16786" s="67"/>
      <c r="AB16786" s="67"/>
    </row>
    <row r="16787" spans="27:28" ht="14.25" x14ac:dyDescent="0.2">
      <c r="AA16787" s="67"/>
      <c r="AB16787" s="67"/>
    </row>
    <row r="16788" spans="27:28" ht="14.25" x14ac:dyDescent="0.2">
      <c r="AA16788" s="67"/>
      <c r="AB16788" s="67"/>
    </row>
    <row r="16789" spans="27:28" ht="14.25" x14ac:dyDescent="0.2">
      <c r="AA16789" s="67"/>
      <c r="AB16789" s="67"/>
    </row>
    <row r="16790" spans="27:28" ht="14.25" x14ac:dyDescent="0.2">
      <c r="AA16790" s="67"/>
      <c r="AB16790" s="67"/>
    </row>
    <row r="16791" spans="27:28" ht="14.25" x14ac:dyDescent="0.2">
      <c r="AA16791" s="67"/>
      <c r="AB16791" s="67"/>
    </row>
    <row r="16792" spans="27:28" ht="14.25" x14ac:dyDescent="0.2">
      <c r="AA16792" s="67"/>
      <c r="AB16792" s="67"/>
    </row>
    <row r="16793" spans="27:28" ht="14.25" x14ac:dyDescent="0.2">
      <c r="AA16793" s="67"/>
      <c r="AB16793" s="67"/>
    </row>
    <row r="16794" spans="27:28" ht="14.25" x14ac:dyDescent="0.2">
      <c r="AA16794" s="67"/>
      <c r="AB16794" s="67"/>
    </row>
    <row r="16795" spans="27:28" ht="14.25" x14ac:dyDescent="0.2">
      <c r="AA16795" s="67"/>
      <c r="AB16795" s="67"/>
    </row>
    <row r="16796" spans="27:28" ht="14.25" x14ac:dyDescent="0.2">
      <c r="AA16796" s="67"/>
      <c r="AB16796" s="67"/>
    </row>
    <row r="16797" spans="27:28" ht="14.25" x14ac:dyDescent="0.2">
      <c r="AA16797" s="67"/>
      <c r="AB16797" s="67"/>
    </row>
    <row r="16798" spans="27:28" ht="14.25" x14ac:dyDescent="0.2">
      <c r="AA16798" s="67"/>
      <c r="AB16798" s="67"/>
    </row>
    <row r="16799" spans="27:28" ht="14.25" x14ac:dyDescent="0.2">
      <c r="AA16799" s="67"/>
      <c r="AB16799" s="67"/>
    </row>
    <row r="16800" spans="27:28" ht="14.25" x14ac:dyDescent="0.2">
      <c r="AA16800" s="67"/>
      <c r="AB16800" s="67"/>
    </row>
    <row r="16801" spans="27:28" ht="14.25" x14ac:dyDescent="0.2">
      <c r="AA16801" s="67"/>
      <c r="AB16801" s="67"/>
    </row>
    <row r="16802" spans="27:28" ht="14.25" x14ac:dyDescent="0.2">
      <c r="AA16802" s="67"/>
      <c r="AB16802" s="67"/>
    </row>
    <row r="16803" spans="27:28" ht="14.25" x14ac:dyDescent="0.2">
      <c r="AA16803" s="67"/>
      <c r="AB16803" s="67"/>
    </row>
    <row r="16804" spans="27:28" ht="14.25" x14ac:dyDescent="0.2">
      <c r="AA16804" s="67"/>
      <c r="AB16804" s="67"/>
    </row>
    <row r="16805" spans="27:28" ht="14.25" x14ac:dyDescent="0.2">
      <c r="AA16805" s="67"/>
      <c r="AB16805" s="67"/>
    </row>
    <row r="16806" spans="27:28" ht="14.25" x14ac:dyDescent="0.2">
      <c r="AA16806" s="67"/>
      <c r="AB16806" s="67"/>
    </row>
    <row r="16807" spans="27:28" ht="14.25" x14ac:dyDescent="0.2">
      <c r="AA16807" s="67"/>
      <c r="AB16807" s="67"/>
    </row>
    <row r="16808" spans="27:28" ht="14.25" x14ac:dyDescent="0.2">
      <c r="AA16808" s="67"/>
      <c r="AB16808" s="67"/>
    </row>
    <row r="16809" spans="27:28" ht="14.25" x14ac:dyDescent="0.2">
      <c r="AA16809" s="67"/>
      <c r="AB16809" s="67"/>
    </row>
    <row r="16810" spans="27:28" ht="14.25" x14ac:dyDescent="0.2">
      <c r="AA16810" s="67"/>
      <c r="AB16810" s="67"/>
    </row>
    <row r="16811" spans="27:28" ht="14.25" x14ac:dyDescent="0.2">
      <c r="AA16811" s="67"/>
      <c r="AB16811" s="67"/>
    </row>
    <row r="16812" spans="27:28" ht="14.25" x14ac:dyDescent="0.2">
      <c r="AA16812" s="67"/>
      <c r="AB16812" s="67"/>
    </row>
    <row r="16813" spans="27:28" ht="14.25" x14ac:dyDescent="0.2">
      <c r="AA16813" s="67"/>
      <c r="AB16813" s="67"/>
    </row>
    <row r="16814" spans="27:28" ht="14.25" x14ac:dyDescent="0.2">
      <c r="AA16814" s="67"/>
      <c r="AB16814" s="67"/>
    </row>
    <row r="16815" spans="27:28" ht="14.25" x14ac:dyDescent="0.2">
      <c r="AA16815" s="67"/>
      <c r="AB16815" s="67"/>
    </row>
    <row r="16816" spans="27:28" ht="14.25" x14ac:dyDescent="0.2">
      <c r="AA16816" s="67"/>
      <c r="AB16816" s="67"/>
    </row>
    <row r="16817" spans="27:28" ht="14.25" x14ac:dyDescent="0.2">
      <c r="AA16817" s="67"/>
      <c r="AB16817" s="67"/>
    </row>
    <row r="16818" spans="27:28" ht="14.25" x14ac:dyDescent="0.2">
      <c r="AA16818" s="67"/>
      <c r="AB16818" s="67"/>
    </row>
    <row r="16819" spans="27:28" ht="14.25" x14ac:dyDescent="0.2">
      <c r="AA16819" s="67"/>
      <c r="AB16819" s="67"/>
    </row>
    <row r="16820" spans="27:28" ht="14.25" x14ac:dyDescent="0.2">
      <c r="AA16820" s="67"/>
      <c r="AB16820" s="67"/>
    </row>
    <row r="16821" spans="27:28" ht="14.25" x14ac:dyDescent="0.2">
      <c r="AA16821" s="67"/>
      <c r="AB16821" s="67"/>
    </row>
    <row r="16822" spans="27:28" ht="14.25" x14ac:dyDescent="0.2">
      <c r="AA16822" s="67"/>
      <c r="AB16822" s="67"/>
    </row>
    <row r="16823" spans="27:28" ht="14.25" x14ac:dyDescent="0.2">
      <c r="AA16823" s="67"/>
      <c r="AB16823" s="67"/>
    </row>
    <row r="16824" spans="27:28" ht="14.25" x14ac:dyDescent="0.2">
      <c r="AA16824" s="67"/>
      <c r="AB16824" s="67"/>
    </row>
    <row r="16825" spans="27:28" ht="14.25" x14ac:dyDescent="0.2">
      <c r="AA16825" s="67"/>
      <c r="AB16825" s="67"/>
    </row>
    <row r="16826" spans="27:28" ht="14.25" x14ac:dyDescent="0.2">
      <c r="AA16826" s="67"/>
      <c r="AB16826" s="67"/>
    </row>
    <row r="16827" spans="27:28" ht="14.25" x14ac:dyDescent="0.2">
      <c r="AA16827" s="67"/>
      <c r="AB16827" s="67"/>
    </row>
    <row r="16828" spans="27:28" ht="14.25" x14ac:dyDescent="0.2">
      <c r="AA16828" s="67"/>
      <c r="AB16828" s="67"/>
    </row>
    <row r="16829" spans="27:28" ht="14.25" x14ac:dyDescent="0.2">
      <c r="AA16829" s="67"/>
      <c r="AB16829" s="67"/>
    </row>
    <row r="16830" spans="27:28" ht="14.25" x14ac:dyDescent="0.2">
      <c r="AA16830" s="67"/>
      <c r="AB16830" s="67"/>
    </row>
    <row r="16831" spans="27:28" ht="14.25" x14ac:dyDescent="0.2">
      <c r="AA16831" s="67"/>
      <c r="AB16831" s="67"/>
    </row>
    <row r="16832" spans="27:28" ht="14.25" x14ac:dyDescent="0.2">
      <c r="AA16832" s="67"/>
      <c r="AB16832" s="67"/>
    </row>
    <row r="16833" spans="27:28" ht="14.25" x14ac:dyDescent="0.2">
      <c r="AA16833" s="67"/>
      <c r="AB16833" s="67"/>
    </row>
    <row r="16834" spans="27:28" ht="14.25" x14ac:dyDescent="0.2">
      <c r="AA16834" s="67"/>
      <c r="AB16834" s="67"/>
    </row>
    <row r="16835" spans="27:28" ht="14.25" x14ac:dyDescent="0.2">
      <c r="AA16835" s="67"/>
      <c r="AB16835" s="67"/>
    </row>
    <row r="16836" spans="27:28" ht="14.25" x14ac:dyDescent="0.2">
      <c r="AA16836" s="67"/>
      <c r="AB16836" s="67"/>
    </row>
    <row r="16837" spans="27:28" ht="14.25" x14ac:dyDescent="0.2">
      <c r="AA16837" s="67"/>
      <c r="AB16837" s="67"/>
    </row>
    <row r="16838" spans="27:28" ht="14.25" x14ac:dyDescent="0.2">
      <c r="AA16838" s="67"/>
      <c r="AB16838" s="67"/>
    </row>
    <row r="16839" spans="27:28" ht="14.25" x14ac:dyDescent="0.2">
      <c r="AA16839" s="67"/>
      <c r="AB16839" s="67"/>
    </row>
    <row r="16840" spans="27:28" ht="14.25" x14ac:dyDescent="0.2">
      <c r="AA16840" s="67"/>
      <c r="AB16840" s="67"/>
    </row>
    <row r="16841" spans="27:28" ht="14.25" x14ac:dyDescent="0.2">
      <c r="AA16841" s="67"/>
      <c r="AB16841" s="67"/>
    </row>
    <row r="16842" spans="27:28" ht="14.25" x14ac:dyDescent="0.2">
      <c r="AA16842" s="67"/>
      <c r="AB16842" s="67"/>
    </row>
    <row r="16843" spans="27:28" ht="14.25" x14ac:dyDescent="0.2">
      <c r="AA16843" s="67"/>
      <c r="AB16843" s="67"/>
    </row>
    <row r="16844" spans="27:28" ht="14.25" x14ac:dyDescent="0.2">
      <c r="AA16844" s="67"/>
      <c r="AB16844" s="67"/>
    </row>
    <row r="16845" spans="27:28" ht="14.25" x14ac:dyDescent="0.2">
      <c r="AA16845" s="67"/>
      <c r="AB16845" s="67"/>
    </row>
    <row r="16846" spans="27:28" ht="14.25" x14ac:dyDescent="0.2">
      <c r="AA16846" s="67"/>
      <c r="AB16846" s="67"/>
    </row>
    <row r="16847" spans="27:28" ht="14.25" x14ac:dyDescent="0.2">
      <c r="AA16847" s="67"/>
      <c r="AB16847" s="67"/>
    </row>
    <row r="16848" spans="27:28" ht="14.25" x14ac:dyDescent="0.2">
      <c r="AA16848" s="67"/>
      <c r="AB16848" s="67"/>
    </row>
    <row r="16849" spans="27:28" ht="14.25" x14ac:dyDescent="0.2">
      <c r="AA16849" s="67"/>
      <c r="AB16849" s="67"/>
    </row>
    <row r="16850" spans="27:28" ht="14.25" x14ac:dyDescent="0.2">
      <c r="AA16850" s="67"/>
      <c r="AB16850" s="67"/>
    </row>
    <row r="16851" spans="27:28" ht="14.25" x14ac:dyDescent="0.2">
      <c r="AA16851" s="67"/>
      <c r="AB16851" s="67"/>
    </row>
    <row r="16852" spans="27:28" ht="14.25" x14ac:dyDescent="0.2">
      <c r="AA16852" s="67"/>
      <c r="AB16852" s="67"/>
    </row>
    <row r="16853" spans="27:28" ht="14.25" x14ac:dyDescent="0.2">
      <c r="AA16853" s="67"/>
      <c r="AB16853" s="67"/>
    </row>
    <row r="16854" spans="27:28" ht="14.25" x14ac:dyDescent="0.2">
      <c r="AA16854" s="67"/>
      <c r="AB16854" s="67"/>
    </row>
    <row r="16855" spans="27:28" ht="14.25" x14ac:dyDescent="0.2">
      <c r="AA16855" s="67"/>
      <c r="AB16855" s="67"/>
    </row>
    <row r="16856" spans="27:28" ht="14.25" x14ac:dyDescent="0.2">
      <c r="AA16856" s="67"/>
      <c r="AB16856" s="67"/>
    </row>
    <row r="16857" spans="27:28" ht="14.25" x14ac:dyDescent="0.2">
      <c r="AA16857" s="67"/>
      <c r="AB16857" s="67"/>
    </row>
    <row r="16858" spans="27:28" ht="14.25" x14ac:dyDescent="0.2">
      <c r="AA16858" s="67"/>
      <c r="AB16858" s="67"/>
    </row>
    <row r="16859" spans="27:28" ht="14.25" x14ac:dyDescent="0.2">
      <c r="AA16859" s="67"/>
      <c r="AB16859" s="67"/>
    </row>
    <row r="16860" spans="27:28" ht="14.25" x14ac:dyDescent="0.2">
      <c r="AA16860" s="67"/>
      <c r="AB16860" s="67"/>
    </row>
    <row r="16861" spans="27:28" ht="14.25" x14ac:dyDescent="0.2">
      <c r="AA16861" s="67"/>
      <c r="AB16861" s="67"/>
    </row>
    <row r="16862" spans="27:28" ht="14.25" x14ac:dyDescent="0.2">
      <c r="AA16862" s="67"/>
      <c r="AB16862" s="67"/>
    </row>
    <row r="16863" spans="27:28" ht="14.25" x14ac:dyDescent="0.2">
      <c r="AA16863" s="67"/>
      <c r="AB16863" s="67"/>
    </row>
    <row r="16864" spans="27:28" ht="14.25" x14ac:dyDescent="0.2">
      <c r="AA16864" s="67"/>
      <c r="AB16864" s="67"/>
    </row>
    <row r="16865" spans="27:28" ht="14.25" x14ac:dyDescent="0.2">
      <c r="AA16865" s="67"/>
      <c r="AB16865" s="67"/>
    </row>
    <row r="16866" spans="27:28" ht="14.25" x14ac:dyDescent="0.2">
      <c r="AA16866" s="67"/>
      <c r="AB16866" s="67"/>
    </row>
    <row r="16867" spans="27:28" ht="14.25" x14ac:dyDescent="0.2">
      <c r="AA16867" s="67"/>
      <c r="AB16867" s="67"/>
    </row>
    <row r="16868" spans="27:28" ht="14.25" x14ac:dyDescent="0.2">
      <c r="AA16868" s="67"/>
      <c r="AB16868" s="67"/>
    </row>
    <row r="16869" spans="27:28" ht="14.25" x14ac:dyDescent="0.2">
      <c r="AA16869" s="67"/>
      <c r="AB16869" s="67"/>
    </row>
    <row r="16870" spans="27:28" ht="14.25" x14ac:dyDescent="0.2">
      <c r="AA16870" s="67"/>
      <c r="AB16870" s="67"/>
    </row>
    <row r="16871" spans="27:28" ht="14.25" x14ac:dyDescent="0.2">
      <c r="AA16871" s="67"/>
      <c r="AB16871" s="67"/>
    </row>
    <row r="16872" spans="27:28" ht="14.25" x14ac:dyDescent="0.2">
      <c r="AA16872" s="67"/>
      <c r="AB16872" s="67"/>
    </row>
    <row r="16873" spans="27:28" ht="14.25" x14ac:dyDescent="0.2">
      <c r="AA16873" s="67"/>
      <c r="AB16873" s="67"/>
    </row>
    <row r="16874" spans="27:28" ht="14.25" x14ac:dyDescent="0.2">
      <c r="AA16874" s="67"/>
      <c r="AB16874" s="67"/>
    </row>
    <row r="16875" spans="27:28" ht="14.25" x14ac:dyDescent="0.2">
      <c r="AA16875" s="67"/>
      <c r="AB16875" s="67"/>
    </row>
    <row r="16876" spans="27:28" ht="14.25" x14ac:dyDescent="0.2">
      <c r="AA16876" s="67"/>
      <c r="AB16876" s="67"/>
    </row>
    <row r="16877" spans="27:28" ht="14.25" x14ac:dyDescent="0.2">
      <c r="AA16877" s="67"/>
      <c r="AB16877" s="67"/>
    </row>
    <row r="16878" spans="27:28" ht="14.25" x14ac:dyDescent="0.2">
      <c r="AA16878" s="67"/>
      <c r="AB16878" s="67"/>
    </row>
    <row r="16879" spans="27:28" ht="14.25" x14ac:dyDescent="0.2">
      <c r="AA16879" s="67"/>
      <c r="AB16879" s="67"/>
    </row>
    <row r="16880" spans="27:28" ht="14.25" x14ac:dyDescent="0.2">
      <c r="AA16880" s="67"/>
      <c r="AB16880" s="67"/>
    </row>
    <row r="16881" spans="27:28" ht="14.25" x14ac:dyDescent="0.2">
      <c r="AA16881" s="67"/>
      <c r="AB16881" s="67"/>
    </row>
    <row r="16882" spans="27:28" ht="14.25" x14ac:dyDescent="0.2">
      <c r="AA16882" s="67"/>
      <c r="AB16882" s="67"/>
    </row>
    <row r="16883" spans="27:28" ht="14.25" x14ac:dyDescent="0.2">
      <c r="AA16883" s="67"/>
      <c r="AB16883" s="67"/>
    </row>
    <row r="16884" spans="27:28" ht="14.25" x14ac:dyDescent="0.2">
      <c r="AA16884" s="67"/>
      <c r="AB16884" s="67"/>
    </row>
    <row r="16885" spans="27:28" ht="14.25" x14ac:dyDescent="0.2">
      <c r="AA16885" s="67"/>
      <c r="AB16885" s="67"/>
    </row>
    <row r="16886" spans="27:28" ht="14.25" x14ac:dyDescent="0.2">
      <c r="AA16886" s="67"/>
      <c r="AB16886" s="67"/>
    </row>
    <row r="16887" spans="27:28" ht="14.25" x14ac:dyDescent="0.2">
      <c r="AA16887" s="67"/>
      <c r="AB16887" s="67"/>
    </row>
    <row r="16888" spans="27:28" ht="14.25" x14ac:dyDescent="0.2">
      <c r="AA16888" s="67"/>
      <c r="AB16888" s="67"/>
    </row>
    <row r="16889" spans="27:28" ht="14.25" x14ac:dyDescent="0.2">
      <c r="AA16889" s="67"/>
      <c r="AB16889" s="67"/>
    </row>
    <row r="16890" spans="27:28" ht="14.25" x14ac:dyDescent="0.2">
      <c r="AA16890" s="67"/>
      <c r="AB16890" s="67"/>
    </row>
    <row r="16891" spans="27:28" ht="14.25" x14ac:dyDescent="0.2">
      <c r="AA16891" s="67"/>
      <c r="AB16891" s="67"/>
    </row>
    <row r="16892" spans="27:28" ht="14.25" x14ac:dyDescent="0.2">
      <c r="AA16892" s="67"/>
      <c r="AB16892" s="67"/>
    </row>
    <row r="16893" spans="27:28" ht="14.25" x14ac:dyDescent="0.2">
      <c r="AA16893" s="67"/>
      <c r="AB16893" s="67"/>
    </row>
    <row r="16894" spans="27:28" ht="14.25" x14ac:dyDescent="0.2">
      <c r="AA16894" s="67"/>
      <c r="AB16894" s="67"/>
    </row>
    <row r="16895" spans="27:28" ht="14.25" x14ac:dyDescent="0.2">
      <c r="AA16895" s="67"/>
      <c r="AB16895" s="67"/>
    </row>
    <row r="16896" spans="27:28" ht="14.25" x14ac:dyDescent="0.2">
      <c r="AA16896" s="67"/>
      <c r="AB16896" s="67"/>
    </row>
    <row r="16897" spans="27:28" ht="14.25" x14ac:dyDescent="0.2">
      <c r="AA16897" s="67"/>
      <c r="AB16897" s="67"/>
    </row>
    <row r="16898" spans="27:28" ht="14.25" x14ac:dyDescent="0.2">
      <c r="AA16898" s="67"/>
      <c r="AB16898" s="67"/>
    </row>
    <row r="16899" spans="27:28" ht="14.25" x14ac:dyDescent="0.2">
      <c r="AA16899" s="67"/>
      <c r="AB16899" s="67"/>
    </row>
    <row r="16900" spans="27:28" ht="14.25" x14ac:dyDescent="0.2">
      <c r="AA16900" s="67"/>
      <c r="AB16900" s="67"/>
    </row>
    <row r="16901" spans="27:28" ht="14.25" x14ac:dyDescent="0.2">
      <c r="AA16901" s="67"/>
      <c r="AB16901" s="67"/>
    </row>
    <row r="16902" spans="27:28" ht="14.25" x14ac:dyDescent="0.2">
      <c r="AA16902" s="67"/>
      <c r="AB16902" s="67"/>
    </row>
    <row r="16903" spans="27:28" ht="14.25" x14ac:dyDescent="0.2">
      <c r="AA16903" s="67"/>
      <c r="AB16903" s="67"/>
    </row>
    <row r="16904" spans="27:28" ht="14.25" x14ac:dyDescent="0.2">
      <c r="AA16904" s="67"/>
      <c r="AB16904" s="67"/>
    </row>
    <row r="16905" spans="27:28" ht="14.25" x14ac:dyDescent="0.2">
      <c r="AA16905" s="67"/>
      <c r="AB16905" s="67"/>
    </row>
    <row r="16906" spans="27:28" ht="14.25" x14ac:dyDescent="0.2">
      <c r="AA16906" s="67"/>
      <c r="AB16906" s="67"/>
    </row>
    <row r="16907" spans="27:28" ht="14.25" x14ac:dyDescent="0.2">
      <c r="AA16907" s="67"/>
      <c r="AB16907" s="67"/>
    </row>
    <row r="16908" spans="27:28" ht="14.25" x14ac:dyDescent="0.2">
      <c r="AA16908" s="67"/>
      <c r="AB16908" s="67"/>
    </row>
    <row r="16909" spans="27:28" ht="14.25" x14ac:dyDescent="0.2">
      <c r="AA16909" s="67"/>
      <c r="AB16909" s="67"/>
    </row>
    <row r="16910" spans="27:28" ht="14.25" x14ac:dyDescent="0.2">
      <c r="AA16910" s="67"/>
      <c r="AB16910" s="67"/>
    </row>
    <row r="16911" spans="27:28" ht="14.25" x14ac:dyDescent="0.2">
      <c r="AA16911" s="67"/>
      <c r="AB16911" s="67"/>
    </row>
    <row r="16912" spans="27:28" ht="14.25" x14ac:dyDescent="0.2">
      <c r="AA16912" s="67"/>
      <c r="AB16912" s="67"/>
    </row>
    <row r="16913" spans="27:28" ht="14.25" x14ac:dyDescent="0.2">
      <c r="AA16913" s="67"/>
      <c r="AB16913" s="67"/>
    </row>
    <row r="16914" spans="27:28" ht="14.25" x14ac:dyDescent="0.2">
      <c r="AA16914" s="67"/>
      <c r="AB16914" s="67"/>
    </row>
    <row r="16915" spans="27:28" ht="14.25" x14ac:dyDescent="0.2">
      <c r="AA16915" s="67"/>
      <c r="AB16915" s="67"/>
    </row>
    <row r="16916" spans="27:28" ht="14.25" x14ac:dyDescent="0.2">
      <c r="AA16916" s="67"/>
      <c r="AB16916" s="67"/>
    </row>
    <row r="16917" spans="27:28" ht="14.25" x14ac:dyDescent="0.2">
      <c r="AA16917" s="67"/>
      <c r="AB16917" s="67"/>
    </row>
    <row r="16918" spans="27:28" ht="14.25" x14ac:dyDescent="0.2">
      <c r="AA16918" s="67"/>
      <c r="AB16918" s="67"/>
    </row>
    <row r="16919" spans="27:28" ht="14.25" x14ac:dyDescent="0.2">
      <c r="AA16919" s="67"/>
      <c r="AB16919" s="67"/>
    </row>
    <row r="16920" spans="27:28" ht="14.25" x14ac:dyDescent="0.2">
      <c r="AA16920" s="67"/>
      <c r="AB16920" s="67"/>
    </row>
    <row r="16921" spans="27:28" ht="14.25" x14ac:dyDescent="0.2">
      <c r="AA16921" s="67"/>
      <c r="AB16921" s="67"/>
    </row>
    <row r="16922" spans="27:28" ht="14.25" x14ac:dyDescent="0.2">
      <c r="AA16922" s="67"/>
      <c r="AB16922" s="67"/>
    </row>
    <row r="16923" spans="27:28" ht="14.25" x14ac:dyDescent="0.2">
      <c r="AA16923" s="67"/>
      <c r="AB16923" s="67"/>
    </row>
    <row r="16924" spans="27:28" ht="14.25" x14ac:dyDescent="0.2">
      <c r="AA16924" s="67"/>
      <c r="AB16924" s="67"/>
    </row>
    <row r="16925" spans="27:28" ht="14.25" x14ac:dyDescent="0.2">
      <c r="AA16925" s="67"/>
      <c r="AB16925" s="67"/>
    </row>
    <row r="16926" spans="27:28" ht="14.25" x14ac:dyDescent="0.2">
      <c r="AA16926" s="67"/>
      <c r="AB16926" s="67"/>
    </row>
    <row r="16927" spans="27:28" ht="14.25" x14ac:dyDescent="0.2">
      <c r="AA16927" s="67"/>
      <c r="AB16927" s="67"/>
    </row>
    <row r="16928" spans="27:28" ht="14.25" x14ac:dyDescent="0.2">
      <c r="AA16928" s="67"/>
      <c r="AB16928" s="67"/>
    </row>
    <row r="16929" spans="27:28" ht="14.25" x14ac:dyDescent="0.2">
      <c r="AA16929" s="67"/>
      <c r="AB16929" s="67"/>
    </row>
    <row r="16930" spans="27:28" ht="14.25" x14ac:dyDescent="0.2">
      <c r="AA16930" s="67"/>
      <c r="AB16930" s="67"/>
    </row>
    <row r="16931" spans="27:28" ht="14.25" x14ac:dyDescent="0.2">
      <c r="AA16931" s="67"/>
      <c r="AB16931" s="67"/>
    </row>
    <row r="16932" spans="27:28" ht="14.25" x14ac:dyDescent="0.2">
      <c r="AA16932" s="67"/>
      <c r="AB16932" s="67"/>
    </row>
    <row r="16933" spans="27:28" ht="14.25" x14ac:dyDescent="0.2">
      <c r="AA16933" s="67"/>
      <c r="AB16933" s="67"/>
    </row>
    <row r="16934" spans="27:28" ht="14.25" x14ac:dyDescent="0.2">
      <c r="AA16934" s="67"/>
      <c r="AB16934" s="67"/>
    </row>
    <row r="16935" spans="27:28" ht="14.25" x14ac:dyDescent="0.2">
      <c r="AA16935" s="67"/>
      <c r="AB16935" s="67"/>
    </row>
    <row r="16936" spans="27:28" ht="14.25" x14ac:dyDescent="0.2">
      <c r="AA16936" s="67"/>
      <c r="AB16936" s="67"/>
    </row>
    <row r="16937" spans="27:28" ht="14.25" x14ac:dyDescent="0.2">
      <c r="AA16937" s="67"/>
      <c r="AB16937" s="67"/>
    </row>
    <row r="16938" spans="27:28" ht="14.25" x14ac:dyDescent="0.2">
      <c r="AA16938" s="67"/>
      <c r="AB16938" s="67"/>
    </row>
    <row r="16939" spans="27:28" ht="14.25" x14ac:dyDescent="0.2">
      <c r="AA16939" s="67"/>
      <c r="AB16939" s="67"/>
    </row>
    <row r="16940" spans="27:28" ht="14.25" x14ac:dyDescent="0.2">
      <c r="AA16940" s="67"/>
      <c r="AB16940" s="67"/>
    </row>
    <row r="16941" spans="27:28" ht="14.25" x14ac:dyDescent="0.2">
      <c r="AA16941" s="67"/>
      <c r="AB16941" s="67"/>
    </row>
    <row r="16942" spans="27:28" ht="14.25" x14ac:dyDescent="0.2">
      <c r="AA16942" s="67"/>
      <c r="AB16942" s="67"/>
    </row>
    <row r="16943" spans="27:28" ht="14.25" x14ac:dyDescent="0.2">
      <c r="AA16943" s="67"/>
      <c r="AB16943" s="67"/>
    </row>
    <row r="16944" spans="27:28" ht="14.25" x14ac:dyDescent="0.2">
      <c r="AA16944" s="67"/>
      <c r="AB16944" s="67"/>
    </row>
    <row r="16945" spans="27:28" ht="14.25" x14ac:dyDescent="0.2">
      <c r="AA16945" s="67"/>
      <c r="AB16945" s="67"/>
    </row>
    <row r="16946" spans="27:28" ht="14.25" x14ac:dyDescent="0.2">
      <c r="AA16946" s="67"/>
      <c r="AB16946" s="67"/>
    </row>
    <row r="16947" spans="27:28" ht="14.25" x14ac:dyDescent="0.2">
      <c r="AA16947" s="67"/>
      <c r="AB16947" s="67"/>
    </row>
    <row r="16948" spans="27:28" ht="14.25" x14ac:dyDescent="0.2">
      <c r="AA16948" s="67"/>
      <c r="AB16948" s="67"/>
    </row>
    <row r="16949" spans="27:28" ht="14.25" x14ac:dyDescent="0.2">
      <c r="AA16949" s="67"/>
      <c r="AB16949" s="67"/>
    </row>
    <row r="16950" spans="27:28" ht="14.25" x14ac:dyDescent="0.2">
      <c r="AA16950" s="67"/>
      <c r="AB16950" s="67"/>
    </row>
    <row r="16951" spans="27:28" ht="14.25" x14ac:dyDescent="0.2">
      <c r="AA16951" s="67"/>
      <c r="AB16951" s="67"/>
    </row>
    <row r="16952" spans="27:28" ht="14.25" x14ac:dyDescent="0.2">
      <c r="AA16952" s="67"/>
      <c r="AB16952" s="67"/>
    </row>
    <row r="16953" spans="27:28" ht="14.25" x14ac:dyDescent="0.2">
      <c r="AA16953" s="67"/>
      <c r="AB16953" s="67"/>
    </row>
    <row r="16954" spans="27:28" ht="14.25" x14ac:dyDescent="0.2">
      <c r="AA16954" s="67"/>
      <c r="AB16954" s="67"/>
    </row>
    <row r="16955" spans="27:28" ht="14.25" x14ac:dyDescent="0.2">
      <c r="AA16955" s="67"/>
      <c r="AB16955" s="67"/>
    </row>
    <row r="16956" spans="27:28" ht="14.25" x14ac:dyDescent="0.2">
      <c r="AA16956" s="67"/>
      <c r="AB16956" s="67"/>
    </row>
    <row r="16957" spans="27:28" ht="14.25" x14ac:dyDescent="0.2">
      <c r="AA16957" s="67"/>
      <c r="AB16957" s="67"/>
    </row>
    <row r="16958" spans="27:28" ht="14.25" x14ac:dyDescent="0.2">
      <c r="AA16958" s="67"/>
      <c r="AB16958" s="67"/>
    </row>
    <row r="16959" spans="27:28" ht="14.25" x14ac:dyDescent="0.2">
      <c r="AA16959" s="67"/>
      <c r="AB16959" s="67"/>
    </row>
    <row r="16960" spans="27:28" ht="14.25" x14ac:dyDescent="0.2">
      <c r="AA16960" s="67"/>
      <c r="AB16960" s="67"/>
    </row>
    <row r="16961" spans="27:28" ht="14.25" x14ac:dyDescent="0.2">
      <c r="AA16961" s="67"/>
      <c r="AB16961" s="67"/>
    </row>
    <row r="16962" spans="27:28" ht="14.25" x14ac:dyDescent="0.2">
      <c r="AA16962" s="67"/>
      <c r="AB16962" s="67"/>
    </row>
    <row r="16963" spans="27:28" ht="14.25" x14ac:dyDescent="0.2">
      <c r="AA16963" s="67"/>
      <c r="AB16963" s="67"/>
    </row>
    <row r="16964" spans="27:28" ht="14.25" x14ac:dyDescent="0.2">
      <c r="AA16964" s="67"/>
      <c r="AB16964" s="67"/>
    </row>
    <row r="16965" spans="27:28" ht="14.25" x14ac:dyDescent="0.2">
      <c r="AA16965" s="67"/>
      <c r="AB16965" s="67"/>
    </row>
    <row r="16966" spans="27:28" ht="14.25" x14ac:dyDescent="0.2">
      <c r="AA16966" s="67"/>
      <c r="AB16966" s="67"/>
    </row>
    <row r="16967" spans="27:28" ht="14.25" x14ac:dyDescent="0.2">
      <c r="AA16967" s="67"/>
      <c r="AB16967" s="67"/>
    </row>
    <row r="16968" spans="27:28" ht="14.25" x14ac:dyDescent="0.2">
      <c r="AA16968" s="67"/>
      <c r="AB16968" s="67"/>
    </row>
    <row r="16969" spans="27:28" ht="14.25" x14ac:dyDescent="0.2">
      <c r="AA16969" s="67"/>
      <c r="AB16969" s="67"/>
    </row>
    <row r="16970" spans="27:28" ht="14.25" x14ac:dyDescent="0.2">
      <c r="AA16970" s="67"/>
      <c r="AB16970" s="67"/>
    </row>
    <row r="16971" spans="27:28" ht="14.25" x14ac:dyDescent="0.2">
      <c r="AA16971" s="67"/>
      <c r="AB16971" s="67"/>
    </row>
    <row r="16972" spans="27:28" ht="14.25" x14ac:dyDescent="0.2">
      <c r="AA16972" s="67"/>
      <c r="AB16972" s="67"/>
    </row>
    <row r="16973" spans="27:28" ht="14.25" x14ac:dyDescent="0.2">
      <c r="AA16973" s="67"/>
      <c r="AB16973" s="67"/>
    </row>
    <row r="16974" spans="27:28" ht="14.25" x14ac:dyDescent="0.2">
      <c r="AA16974" s="67"/>
      <c r="AB16974" s="67"/>
    </row>
    <row r="16975" spans="27:28" ht="14.25" x14ac:dyDescent="0.2">
      <c r="AA16975" s="67"/>
      <c r="AB16975" s="67"/>
    </row>
    <row r="16976" spans="27:28" ht="14.25" x14ac:dyDescent="0.2">
      <c r="AA16976" s="67"/>
      <c r="AB16976" s="67"/>
    </row>
    <row r="16977" spans="27:28" ht="14.25" x14ac:dyDescent="0.2">
      <c r="AA16977" s="67"/>
      <c r="AB16977" s="67"/>
    </row>
    <row r="16978" spans="27:28" ht="14.25" x14ac:dyDescent="0.2">
      <c r="AA16978" s="67"/>
      <c r="AB16978" s="67"/>
    </row>
    <row r="16979" spans="27:28" ht="14.25" x14ac:dyDescent="0.2">
      <c r="AA16979" s="67"/>
      <c r="AB16979" s="67"/>
    </row>
    <row r="16980" spans="27:28" ht="14.25" x14ac:dyDescent="0.2">
      <c r="AA16980" s="67"/>
      <c r="AB16980" s="67"/>
    </row>
    <row r="16981" spans="27:28" ht="14.25" x14ac:dyDescent="0.2">
      <c r="AA16981" s="67"/>
      <c r="AB16981" s="67"/>
    </row>
    <row r="16982" spans="27:28" ht="14.25" x14ac:dyDescent="0.2">
      <c r="AA16982" s="67"/>
      <c r="AB16982" s="67"/>
    </row>
    <row r="16983" spans="27:28" ht="14.25" x14ac:dyDescent="0.2">
      <c r="AA16983" s="67"/>
      <c r="AB16983" s="67"/>
    </row>
    <row r="16984" spans="27:28" ht="14.25" x14ac:dyDescent="0.2">
      <c r="AA16984" s="67"/>
      <c r="AB16984" s="67"/>
    </row>
    <row r="16985" spans="27:28" ht="14.25" x14ac:dyDescent="0.2">
      <c r="AA16985" s="67"/>
      <c r="AB16985" s="67"/>
    </row>
    <row r="16986" spans="27:28" ht="14.25" x14ac:dyDescent="0.2">
      <c r="AA16986" s="67"/>
      <c r="AB16986" s="67"/>
    </row>
    <row r="16987" spans="27:28" ht="14.25" x14ac:dyDescent="0.2">
      <c r="AA16987" s="67"/>
      <c r="AB16987" s="67"/>
    </row>
    <row r="16988" spans="27:28" ht="14.25" x14ac:dyDescent="0.2">
      <c r="AA16988" s="67"/>
      <c r="AB16988" s="67"/>
    </row>
    <row r="16989" spans="27:28" ht="14.25" x14ac:dyDescent="0.2">
      <c r="AA16989" s="67"/>
      <c r="AB16989" s="67"/>
    </row>
    <row r="16990" spans="27:28" ht="14.25" x14ac:dyDescent="0.2">
      <c r="AA16990" s="67"/>
      <c r="AB16990" s="67"/>
    </row>
    <row r="16991" spans="27:28" ht="14.25" x14ac:dyDescent="0.2">
      <c r="AA16991" s="67"/>
      <c r="AB16991" s="67"/>
    </row>
    <row r="16992" spans="27:28" ht="14.25" x14ac:dyDescent="0.2">
      <c r="AA16992" s="67"/>
      <c r="AB16992" s="67"/>
    </row>
    <row r="16993" spans="27:28" ht="14.25" x14ac:dyDescent="0.2">
      <c r="AA16993" s="67"/>
      <c r="AB16993" s="67"/>
    </row>
    <row r="16994" spans="27:28" ht="14.25" x14ac:dyDescent="0.2">
      <c r="AA16994" s="67"/>
      <c r="AB16994" s="67"/>
    </row>
    <row r="16995" spans="27:28" ht="14.25" x14ac:dyDescent="0.2">
      <c r="AA16995" s="67"/>
      <c r="AB16995" s="67"/>
    </row>
    <row r="16996" spans="27:28" ht="14.25" x14ac:dyDescent="0.2">
      <c r="AA16996" s="67"/>
      <c r="AB16996" s="67"/>
    </row>
    <row r="16997" spans="27:28" ht="14.25" x14ac:dyDescent="0.2">
      <c r="AA16997" s="67"/>
      <c r="AB16997" s="67"/>
    </row>
    <row r="16998" spans="27:28" ht="14.25" x14ac:dyDescent="0.2">
      <c r="AA16998" s="67"/>
      <c r="AB16998" s="67"/>
    </row>
    <row r="16999" spans="27:28" ht="14.25" x14ac:dyDescent="0.2">
      <c r="AA16999" s="67"/>
      <c r="AB16999" s="67"/>
    </row>
    <row r="17000" spans="27:28" ht="14.25" x14ac:dyDescent="0.2">
      <c r="AA17000" s="67"/>
      <c r="AB17000" s="67"/>
    </row>
    <row r="17001" spans="27:28" ht="14.25" x14ac:dyDescent="0.2">
      <c r="AA17001" s="67"/>
      <c r="AB17001" s="67"/>
    </row>
    <row r="17002" spans="27:28" ht="14.25" x14ac:dyDescent="0.2">
      <c r="AA17002" s="67"/>
      <c r="AB17002" s="67"/>
    </row>
    <row r="17003" spans="27:28" ht="14.25" x14ac:dyDescent="0.2">
      <c r="AA17003" s="67"/>
      <c r="AB17003" s="67"/>
    </row>
    <row r="17004" spans="27:28" ht="14.25" x14ac:dyDescent="0.2">
      <c r="AA17004" s="67"/>
      <c r="AB17004" s="67"/>
    </row>
    <row r="17005" spans="27:28" ht="14.25" x14ac:dyDescent="0.2">
      <c r="AA17005" s="67"/>
      <c r="AB17005" s="67"/>
    </row>
    <row r="17006" spans="27:28" ht="14.25" x14ac:dyDescent="0.2">
      <c r="AA17006" s="67"/>
      <c r="AB17006" s="67"/>
    </row>
    <row r="17007" spans="27:28" ht="14.25" x14ac:dyDescent="0.2">
      <c r="AA17007" s="67"/>
      <c r="AB17007" s="67"/>
    </row>
    <row r="17008" spans="27:28" ht="14.25" x14ac:dyDescent="0.2">
      <c r="AA17008" s="67"/>
      <c r="AB17008" s="67"/>
    </row>
    <row r="17009" spans="27:28" ht="14.25" x14ac:dyDescent="0.2">
      <c r="AA17009" s="67"/>
      <c r="AB17009" s="67"/>
    </row>
    <row r="17010" spans="27:28" ht="14.25" x14ac:dyDescent="0.2">
      <c r="AA17010" s="67"/>
      <c r="AB17010" s="67"/>
    </row>
    <row r="17011" spans="27:28" ht="14.25" x14ac:dyDescent="0.2">
      <c r="AA17011" s="67"/>
      <c r="AB17011" s="67"/>
    </row>
    <row r="17012" spans="27:28" ht="14.25" x14ac:dyDescent="0.2">
      <c r="AA17012" s="67"/>
      <c r="AB17012" s="67"/>
    </row>
    <row r="17013" spans="27:28" ht="14.25" x14ac:dyDescent="0.2">
      <c r="AA17013" s="67"/>
      <c r="AB17013" s="67"/>
    </row>
    <row r="17014" spans="27:28" ht="14.25" x14ac:dyDescent="0.2">
      <c r="AA17014" s="67"/>
      <c r="AB17014" s="67"/>
    </row>
    <row r="17015" spans="27:28" ht="14.25" x14ac:dyDescent="0.2">
      <c r="AA17015" s="67"/>
      <c r="AB17015" s="67"/>
    </row>
    <row r="17016" spans="27:28" ht="14.25" x14ac:dyDescent="0.2">
      <c r="AA17016" s="67"/>
      <c r="AB17016" s="67"/>
    </row>
    <row r="17017" spans="27:28" ht="14.25" x14ac:dyDescent="0.2">
      <c r="AA17017" s="67"/>
      <c r="AB17017" s="67"/>
    </row>
    <row r="17018" spans="27:28" ht="14.25" x14ac:dyDescent="0.2">
      <c r="AA17018" s="67"/>
      <c r="AB17018" s="67"/>
    </row>
    <row r="17019" spans="27:28" ht="14.25" x14ac:dyDescent="0.2">
      <c r="AA17019" s="67"/>
      <c r="AB17019" s="67"/>
    </row>
    <row r="17020" spans="27:28" ht="14.25" x14ac:dyDescent="0.2">
      <c r="AA17020" s="67"/>
      <c r="AB17020" s="67"/>
    </row>
    <row r="17021" spans="27:28" ht="14.25" x14ac:dyDescent="0.2">
      <c r="AA17021" s="67"/>
      <c r="AB17021" s="67"/>
    </row>
    <row r="17022" spans="27:28" ht="14.25" x14ac:dyDescent="0.2">
      <c r="AA17022" s="67"/>
      <c r="AB17022" s="67"/>
    </row>
    <row r="17023" spans="27:28" ht="14.25" x14ac:dyDescent="0.2">
      <c r="AA17023" s="67"/>
      <c r="AB17023" s="67"/>
    </row>
    <row r="17024" spans="27:28" ht="14.25" x14ac:dyDescent="0.2">
      <c r="AA17024" s="67"/>
      <c r="AB17024" s="67"/>
    </row>
    <row r="17025" spans="27:28" ht="14.25" x14ac:dyDescent="0.2">
      <c r="AA17025" s="67"/>
      <c r="AB17025" s="67"/>
    </row>
    <row r="17026" spans="27:28" ht="14.25" x14ac:dyDescent="0.2">
      <c r="AA17026" s="67"/>
      <c r="AB17026" s="67"/>
    </row>
    <row r="17027" spans="27:28" ht="14.25" x14ac:dyDescent="0.2">
      <c r="AA17027" s="67"/>
      <c r="AB17027" s="67"/>
    </row>
    <row r="17028" spans="27:28" ht="14.25" x14ac:dyDescent="0.2">
      <c r="AA17028" s="67"/>
      <c r="AB17028" s="67"/>
    </row>
    <row r="17029" spans="27:28" ht="14.25" x14ac:dyDescent="0.2">
      <c r="AA17029" s="67"/>
      <c r="AB17029" s="67"/>
    </row>
    <row r="17030" spans="27:28" ht="14.25" x14ac:dyDescent="0.2">
      <c r="AA17030" s="67"/>
      <c r="AB17030" s="67"/>
    </row>
    <row r="17031" spans="27:28" ht="14.25" x14ac:dyDescent="0.2">
      <c r="AA17031" s="67"/>
      <c r="AB17031" s="67"/>
    </row>
    <row r="17032" spans="27:28" ht="14.25" x14ac:dyDescent="0.2">
      <c r="AA17032" s="67"/>
      <c r="AB17032" s="67"/>
    </row>
    <row r="17033" spans="27:28" ht="14.25" x14ac:dyDescent="0.2">
      <c r="AA17033" s="67"/>
      <c r="AB17033" s="67"/>
    </row>
    <row r="17034" spans="27:28" ht="14.25" x14ac:dyDescent="0.2">
      <c r="AA17034" s="67"/>
      <c r="AB17034" s="67"/>
    </row>
    <row r="17035" spans="27:28" ht="14.25" x14ac:dyDescent="0.2">
      <c r="AA17035" s="67"/>
      <c r="AB17035" s="67"/>
    </row>
    <row r="17036" spans="27:28" ht="14.25" x14ac:dyDescent="0.2">
      <c r="AA17036" s="67"/>
      <c r="AB17036" s="67"/>
    </row>
    <row r="17037" spans="27:28" ht="14.25" x14ac:dyDescent="0.2">
      <c r="AA17037" s="67"/>
      <c r="AB17037" s="67"/>
    </row>
    <row r="17038" spans="27:28" ht="14.25" x14ac:dyDescent="0.2">
      <c r="AA17038" s="67"/>
      <c r="AB17038" s="67"/>
    </row>
    <row r="17039" spans="27:28" ht="14.25" x14ac:dyDescent="0.2">
      <c r="AA17039" s="67"/>
      <c r="AB17039" s="67"/>
    </row>
    <row r="17040" spans="27:28" ht="14.25" x14ac:dyDescent="0.2">
      <c r="AA17040" s="67"/>
      <c r="AB17040" s="67"/>
    </row>
    <row r="17041" spans="27:28" ht="14.25" x14ac:dyDescent="0.2">
      <c r="AA17041" s="67"/>
      <c r="AB17041" s="67"/>
    </row>
    <row r="17042" spans="27:28" ht="14.25" x14ac:dyDescent="0.2">
      <c r="AA17042" s="67"/>
      <c r="AB17042" s="67"/>
    </row>
    <row r="17043" spans="27:28" ht="14.25" x14ac:dyDescent="0.2">
      <c r="AA17043" s="67"/>
      <c r="AB17043" s="67"/>
    </row>
    <row r="17044" spans="27:28" ht="14.25" x14ac:dyDescent="0.2">
      <c r="AA17044" s="67"/>
      <c r="AB17044" s="67"/>
    </row>
    <row r="17045" spans="27:28" ht="14.25" x14ac:dyDescent="0.2">
      <c r="AA17045" s="67"/>
      <c r="AB17045" s="67"/>
    </row>
    <row r="17046" spans="27:28" ht="14.25" x14ac:dyDescent="0.2">
      <c r="AA17046" s="67"/>
      <c r="AB17046" s="67"/>
    </row>
    <row r="17047" spans="27:28" ht="14.25" x14ac:dyDescent="0.2">
      <c r="AA17047" s="67"/>
      <c r="AB17047" s="67"/>
    </row>
    <row r="17048" spans="27:28" ht="14.25" x14ac:dyDescent="0.2">
      <c r="AA17048" s="67"/>
      <c r="AB17048" s="67"/>
    </row>
    <row r="17049" spans="27:28" ht="14.25" x14ac:dyDescent="0.2">
      <c r="AA17049" s="67"/>
      <c r="AB17049" s="67"/>
    </row>
    <row r="17050" spans="27:28" ht="14.25" x14ac:dyDescent="0.2">
      <c r="AA17050" s="67"/>
      <c r="AB17050" s="67"/>
    </row>
    <row r="17051" spans="27:28" ht="14.25" x14ac:dyDescent="0.2">
      <c r="AA17051" s="67"/>
      <c r="AB17051" s="67"/>
    </row>
    <row r="17052" spans="27:28" ht="14.25" x14ac:dyDescent="0.2">
      <c r="AA17052" s="67"/>
      <c r="AB17052" s="67"/>
    </row>
    <row r="17053" spans="27:28" ht="14.25" x14ac:dyDescent="0.2">
      <c r="AA17053" s="67"/>
      <c r="AB17053" s="67"/>
    </row>
    <row r="17054" spans="27:28" ht="14.25" x14ac:dyDescent="0.2">
      <c r="AA17054" s="67"/>
      <c r="AB17054" s="67"/>
    </row>
    <row r="17055" spans="27:28" ht="14.25" x14ac:dyDescent="0.2">
      <c r="AA17055" s="67"/>
      <c r="AB17055" s="67"/>
    </row>
    <row r="17056" spans="27:28" ht="14.25" x14ac:dyDescent="0.2">
      <c r="AA17056" s="67"/>
      <c r="AB17056" s="67"/>
    </row>
    <row r="17057" spans="27:28" ht="14.25" x14ac:dyDescent="0.2">
      <c r="AA17057" s="67"/>
      <c r="AB17057" s="67"/>
    </row>
    <row r="17058" spans="27:28" ht="14.25" x14ac:dyDescent="0.2">
      <c r="AA17058" s="67"/>
      <c r="AB17058" s="67"/>
    </row>
    <row r="17059" spans="27:28" ht="14.25" x14ac:dyDescent="0.2">
      <c r="AA17059" s="67"/>
      <c r="AB17059" s="67"/>
    </row>
    <row r="17060" spans="27:28" ht="14.25" x14ac:dyDescent="0.2">
      <c r="AA17060" s="67"/>
      <c r="AB17060" s="67"/>
    </row>
    <row r="17061" spans="27:28" ht="14.25" x14ac:dyDescent="0.2">
      <c r="AA17061" s="67"/>
      <c r="AB17061" s="67"/>
    </row>
    <row r="17062" spans="27:28" ht="14.25" x14ac:dyDescent="0.2">
      <c r="AA17062" s="67"/>
      <c r="AB17062" s="67"/>
    </row>
    <row r="17063" spans="27:28" ht="14.25" x14ac:dyDescent="0.2">
      <c r="AA17063" s="67"/>
      <c r="AB17063" s="67"/>
    </row>
    <row r="17064" spans="27:28" ht="14.25" x14ac:dyDescent="0.2">
      <c r="AA17064" s="67"/>
      <c r="AB17064" s="67"/>
    </row>
    <row r="17065" spans="27:28" ht="14.25" x14ac:dyDescent="0.2">
      <c r="AA17065" s="67"/>
      <c r="AB17065" s="67"/>
    </row>
    <row r="17066" spans="27:28" ht="14.25" x14ac:dyDescent="0.2">
      <c r="AA17066" s="67"/>
      <c r="AB17066" s="67"/>
    </row>
    <row r="17067" spans="27:28" ht="14.25" x14ac:dyDescent="0.2">
      <c r="AA17067" s="67"/>
      <c r="AB17067" s="67"/>
    </row>
    <row r="17068" spans="27:28" ht="14.25" x14ac:dyDescent="0.2">
      <c r="AA17068" s="67"/>
      <c r="AB17068" s="67"/>
    </row>
    <row r="17069" spans="27:28" ht="14.25" x14ac:dyDescent="0.2">
      <c r="AA17069" s="67"/>
      <c r="AB17069" s="67"/>
    </row>
    <row r="17070" spans="27:28" ht="14.25" x14ac:dyDescent="0.2">
      <c r="AA17070" s="67"/>
      <c r="AB17070" s="67"/>
    </row>
    <row r="17071" spans="27:28" ht="14.25" x14ac:dyDescent="0.2">
      <c r="AA17071" s="67"/>
      <c r="AB17071" s="67"/>
    </row>
    <row r="17072" spans="27:28" ht="14.25" x14ac:dyDescent="0.2">
      <c r="AA17072" s="67"/>
      <c r="AB17072" s="67"/>
    </row>
    <row r="17073" spans="27:28" ht="14.25" x14ac:dyDescent="0.2">
      <c r="AA17073" s="67"/>
      <c r="AB17073" s="67"/>
    </row>
    <row r="17074" spans="27:28" ht="14.25" x14ac:dyDescent="0.2">
      <c r="AA17074" s="67"/>
      <c r="AB17074" s="67"/>
    </row>
    <row r="17075" spans="27:28" ht="14.25" x14ac:dyDescent="0.2">
      <c r="AA17075" s="67"/>
      <c r="AB17075" s="67"/>
    </row>
    <row r="17076" spans="27:28" ht="14.25" x14ac:dyDescent="0.2">
      <c r="AA17076" s="67"/>
      <c r="AB17076" s="67"/>
    </row>
    <row r="17077" spans="27:28" ht="14.25" x14ac:dyDescent="0.2">
      <c r="AA17077" s="67"/>
      <c r="AB17077" s="67"/>
    </row>
    <row r="17078" spans="27:28" ht="14.25" x14ac:dyDescent="0.2">
      <c r="AA17078" s="67"/>
      <c r="AB17078" s="67"/>
    </row>
    <row r="17079" spans="27:28" ht="14.25" x14ac:dyDescent="0.2">
      <c r="AA17079" s="67"/>
      <c r="AB17079" s="67"/>
    </row>
    <row r="17080" spans="27:28" ht="14.25" x14ac:dyDescent="0.2">
      <c r="AA17080" s="67"/>
      <c r="AB17080" s="67"/>
    </row>
    <row r="17081" spans="27:28" ht="14.25" x14ac:dyDescent="0.2">
      <c r="AA17081" s="67"/>
      <c r="AB17081" s="67"/>
    </row>
    <row r="17082" spans="27:28" ht="14.25" x14ac:dyDescent="0.2">
      <c r="AA17082" s="67"/>
      <c r="AB17082" s="67"/>
    </row>
    <row r="17083" spans="27:28" ht="14.25" x14ac:dyDescent="0.2">
      <c r="AA17083" s="67"/>
      <c r="AB17083" s="67"/>
    </row>
    <row r="17084" spans="27:28" ht="14.25" x14ac:dyDescent="0.2">
      <c r="AA17084" s="67"/>
      <c r="AB17084" s="67"/>
    </row>
    <row r="17085" spans="27:28" ht="14.25" x14ac:dyDescent="0.2">
      <c r="AA17085" s="67"/>
      <c r="AB17085" s="67"/>
    </row>
    <row r="17086" spans="27:28" ht="14.25" x14ac:dyDescent="0.2">
      <c r="AA17086" s="67"/>
      <c r="AB17086" s="67"/>
    </row>
    <row r="17087" spans="27:28" ht="14.25" x14ac:dyDescent="0.2">
      <c r="AA17087" s="67"/>
      <c r="AB17087" s="67"/>
    </row>
    <row r="17088" spans="27:28" ht="14.25" x14ac:dyDescent="0.2">
      <c r="AA17088" s="67"/>
      <c r="AB17088" s="67"/>
    </row>
    <row r="17089" spans="27:28" ht="14.25" x14ac:dyDescent="0.2">
      <c r="AA17089" s="67"/>
      <c r="AB17089" s="67"/>
    </row>
    <row r="17090" spans="27:28" ht="14.25" x14ac:dyDescent="0.2">
      <c r="AA17090" s="67"/>
      <c r="AB17090" s="67"/>
    </row>
    <row r="17091" spans="27:28" ht="14.25" x14ac:dyDescent="0.2">
      <c r="AA17091" s="67"/>
      <c r="AB17091" s="67"/>
    </row>
    <row r="17092" spans="27:28" ht="14.25" x14ac:dyDescent="0.2">
      <c r="AA17092" s="67"/>
      <c r="AB17092" s="67"/>
    </row>
    <row r="17093" spans="27:28" ht="14.25" x14ac:dyDescent="0.2">
      <c r="AA17093" s="67"/>
      <c r="AB17093" s="67"/>
    </row>
    <row r="17094" spans="27:28" ht="14.25" x14ac:dyDescent="0.2">
      <c r="AA17094" s="67"/>
      <c r="AB17094" s="67"/>
    </row>
    <row r="17095" spans="27:28" ht="14.25" x14ac:dyDescent="0.2">
      <c r="AA17095" s="67"/>
      <c r="AB17095" s="67"/>
    </row>
    <row r="17096" spans="27:28" ht="14.25" x14ac:dyDescent="0.2">
      <c r="AA17096" s="67"/>
      <c r="AB17096" s="67"/>
    </row>
    <row r="17097" spans="27:28" ht="14.25" x14ac:dyDescent="0.2">
      <c r="AA17097" s="67"/>
      <c r="AB17097" s="67"/>
    </row>
    <row r="17098" spans="27:28" ht="14.25" x14ac:dyDescent="0.2">
      <c r="AA17098" s="67"/>
      <c r="AB17098" s="67"/>
    </row>
    <row r="17099" spans="27:28" ht="14.25" x14ac:dyDescent="0.2">
      <c r="AA17099" s="67"/>
      <c r="AB17099" s="67"/>
    </row>
    <row r="17100" spans="27:28" ht="14.25" x14ac:dyDescent="0.2">
      <c r="AA17100" s="67"/>
      <c r="AB17100" s="67"/>
    </row>
    <row r="17101" spans="27:28" ht="14.25" x14ac:dyDescent="0.2">
      <c r="AA17101" s="67"/>
      <c r="AB17101" s="67"/>
    </row>
    <row r="17102" spans="27:28" ht="14.25" x14ac:dyDescent="0.2">
      <c r="AA17102" s="67"/>
      <c r="AB17102" s="67"/>
    </row>
    <row r="17103" spans="27:28" ht="14.25" x14ac:dyDescent="0.2">
      <c r="AA17103" s="67"/>
      <c r="AB17103" s="67"/>
    </row>
    <row r="17104" spans="27:28" ht="14.25" x14ac:dyDescent="0.2">
      <c r="AA17104" s="67"/>
      <c r="AB17104" s="67"/>
    </row>
    <row r="17105" spans="27:28" ht="14.25" x14ac:dyDescent="0.2">
      <c r="AA17105" s="67"/>
      <c r="AB17105" s="67"/>
    </row>
    <row r="17106" spans="27:28" ht="14.25" x14ac:dyDescent="0.2">
      <c r="AA17106" s="67"/>
      <c r="AB17106" s="67"/>
    </row>
    <row r="17107" spans="27:28" ht="14.25" x14ac:dyDescent="0.2">
      <c r="AA17107" s="67"/>
      <c r="AB17107" s="67"/>
    </row>
    <row r="17108" spans="27:28" ht="14.25" x14ac:dyDescent="0.2">
      <c r="AA17108" s="67"/>
      <c r="AB17108" s="67"/>
    </row>
    <row r="17109" spans="27:28" ht="14.25" x14ac:dyDescent="0.2">
      <c r="AA17109" s="67"/>
      <c r="AB17109" s="67"/>
    </row>
    <row r="17110" spans="27:28" ht="14.25" x14ac:dyDescent="0.2">
      <c r="AA17110" s="67"/>
      <c r="AB17110" s="67"/>
    </row>
    <row r="17111" spans="27:28" ht="14.25" x14ac:dyDescent="0.2">
      <c r="AA17111" s="67"/>
      <c r="AB17111" s="67"/>
    </row>
    <row r="17112" spans="27:28" ht="14.25" x14ac:dyDescent="0.2">
      <c r="AA17112" s="67"/>
      <c r="AB17112" s="67"/>
    </row>
    <row r="17113" spans="27:28" ht="14.25" x14ac:dyDescent="0.2">
      <c r="AA17113" s="67"/>
      <c r="AB17113" s="67"/>
    </row>
    <row r="17114" spans="27:28" ht="14.25" x14ac:dyDescent="0.2">
      <c r="AA17114" s="67"/>
      <c r="AB17114" s="67"/>
    </row>
    <row r="17115" spans="27:28" ht="14.25" x14ac:dyDescent="0.2">
      <c r="AA17115" s="67"/>
      <c r="AB17115" s="67"/>
    </row>
    <row r="17116" spans="27:28" ht="14.25" x14ac:dyDescent="0.2">
      <c r="AA17116" s="67"/>
      <c r="AB17116" s="67"/>
    </row>
    <row r="17117" spans="27:28" ht="14.25" x14ac:dyDescent="0.2">
      <c r="AA17117" s="67"/>
      <c r="AB17117" s="67"/>
    </row>
    <row r="17118" spans="27:28" ht="14.25" x14ac:dyDescent="0.2">
      <c r="AA17118" s="67"/>
      <c r="AB17118" s="67"/>
    </row>
    <row r="17119" spans="27:28" ht="14.25" x14ac:dyDescent="0.2">
      <c r="AA17119" s="67"/>
      <c r="AB17119" s="67"/>
    </row>
    <row r="17120" spans="27:28" ht="14.25" x14ac:dyDescent="0.2">
      <c r="AA17120" s="67"/>
      <c r="AB17120" s="67"/>
    </row>
    <row r="17121" spans="27:28" ht="14.25" x14ac:dyDescent="0.2">
      <c r="AA17121" s="67"/>
      <c r="AB17121" s="67"/>
    </row>
    <row r="17122" spans="27:28" ht="14.25" x14ac:dyDescent="0.2">
      <c r="AA17122" s="67"/>
      <c r="AB17122" s="67"/>
    </row>
    <row r="17123" spans="27:28" ht="14.25" x14ac:dyDescent="0.2">
      <c r="AA17123" s="67"/>
      <c r="AB17123" s="67"/>
    </row>
    <row r="17124" spans="27:28" ht="14.25" x14ac:dyDescent="0.2">
      <c r="AA17124" s="67"/>
      <c r="AB17124" s="67"/>
    </row>
    <row r="17125" spans="27:28" ht="14.25" x14ac:dyDescent="0.2">
      <c r="AA17125" s="67"/>
      <c r="AB17125" s="67"/>
    </row>
    <row r="17126" spans="27:28" ht="14.25" x14ac:dyDescent="0.2">
      <c r="AA17126" s="67"/>
      <c r="AB17126" s="67"/>
    </row>
    <row r="17127" spans="27:28" ht="14.25" x14ac:dyDescent="0.2">
      <c r="AA17127" s="67"/>
      <c r="AB17127" s="67"/>
    </row>
    <row r="17128" spans="27:28" ht="14.25" x14ac:dyDescent="0.2">
      <c r="AA17128" s="67"/>
      <c r="AB17128" s="67"/>
    </row>
    <row r="17129" spans="27:28" ht="14.25" x14ac:dyDescent="0.2">
      <c r="AA17129" s="67"/>
      <c r="AB17129" s="67"/>
    </row>
    <row r="17130" spans="27:28" ht="14.25" x14ac:dyDescent="0.2">
      <c r="AA17130" s="67"/>
      <c r="AB17130" s="67"/>
    </row>
    <row r="17131" spans="27:28" ht="14.25" x14ac:dyDescent="0.2">
      <c r="AA17131" s="67"/>
      <c r="AB17131" s="67"/>
    </row>
    <row r="17132" spans="27:28" ht="14.25" x14ac:dyDescent="0.2">
      <c r="AA17132" s="67"/>
      <c r="AB17132" s="67"/>
    </row>
    <row r="17133" spans="27:28" ht="14.25" x14ac:dyDescent="0.2">
      <c r="AA17133" s="67"/>
      <c r="AB17133" s="67"/>
    </row>
    <row r="17134" spans="27:28" ht="14.25" x14ac:dyDescent="0.2">
      <c r="AA17134" s="67"/>
      <c r="AB17134" s="67"/>
    </row>
    <row r="17135" spans="27:28" ht="14.25" x14ac:dyDescent="0.2">
      <c r="AA17135" s="67"/>
      <c r="AB17135" s="67"/>
    </row>
    <row r="17136" spans="27:28" ht="14.25" x14ac:dyDescent="0.2">
      <c r="AA17136" s="67"/>
      <c r="AB17136" s="67"/>
    </row>
    <row r="17137" spans="27:28" ht="14.25" x14ac:dyDescent="0.2">
      <c r="AA17137" s="67"/>
      <c r="AB17137" s="67"/>
    </row>
    <row r="17138" spans="27:28" ht="14.25" x14ac:dyDescent="0.2">
      <c r="AA17138" s="67"/>
      <c r="AB17138" s="67"/>
    </row>
    <row r="17139" spans="27:28" ht="14.25" x14ac:dyDescent="0.2">
      <c r="AA17139" s="67"/>
      <c r="AB17139" s="67"/>
    </row>
    <row r="17140" spans="27:28" ht="14.25" x14ac:dyDescent="0.2">
      <c r="AA17140" s="67"/>
      <c r="AB17140" s="67"/>
    </row>
    <row r="17141" spans="27:28" ht="14.25" x14ac:dyDescent="0.2">
      <c r="AA17141" s="67"/>
      <c r="AB17141" s="67"/>
    </row>
    <row r="17142" spans="27:28" ht="14.25" x14ac:dyDescent="0.2">
      <c r="AA17142" s="67"/>
      <c r="AB17142" s="67"/>
    </row>
    <row r="17143" spans="27:28" ht="14.25" x14ac:dyDescent="0.2">
      <c r="AA17143" s="67"/>
      <c r="AB17143" s="67"/>
    </row>
    <row r="17144" spans="27:28" ht="14.25" x14ac:dyDescent="0.2">
      <c r="AA17144" s="67"/>
      <c r="AB17144" s="67"/>
    </row>
    <row r="17145" spans="27:28" ht="14.25" x14ac:dyDescent="0.2">
      <c r="AA17145" s="67"/>
      <c r="AB17145" s="67"/>
    </row>
    <row r="17146" spans="27:28" ht="14.25" x14ac:dyDescent="0.2">
      <c r="AA17146" s="67"/>
      <c r="AB17146" s="67"/>
    </row>
    <row r="17147" spans="27:28" ht="14.25" x14ac:dyDescent="0.2">
      <c r="AA17147" s="67"/>
      <c r="AB17147" s="67"/>
    </row>
    <row r="17148" spans="27:28" ht="14.25" x14ac:dyDescent="0.2">
      <c r="AA17148" s="67"/>
      <c r="AB17148" s="67"/>
    </row>
    <row r="17149" spans="27:28" ht="14.25" x14ac:dyDescent="0.2">
      <c r="AA17149" s="67"/>
      <c r="AB17149" s="67"/>
    </row>
    <row r="17150" spans="27:28" ht="14.25" x14ac:dyDescent="0.2">
      <c r="AA17150" s="67"/>
      <c r="AB17150" s="67"/>
    </row>
    <row r="17151" spans="27:28" ht="14.25" x14ac:dyDescent="0.2">
      <c r="AA17151" s="67"/>
      <c r="AB17151" s="67"/>
    </row>
    <row r="17152" spans="27:28" ht="14.25" x14ac:dyDescent="0.2">
      <c r="AA17152" s="67"/>
      <c r="AB17152" s="67"/>
    </row>
    <row r="17153" spans="27:28" ht="14.25" x14ac:dyDescent="0.2">
      <c r="AA17153" s="67"/>
      <c r="AB17153" s="67"/>
    </row>
    <row r="17154" spans="27:28" ht="14.25" x14ac:dyDescent="0.2">
      <c r="AA17154" s="67"/>
      <c r="AB17154" s="67"/>
    </row>
    <row r="17155" spans="27:28" ht="14.25" x14ac:dyDescent="0.2">
      <c r="AA17155" s="67"/>
      <c r="AB17155" s="67"/>
    </row>
    <row r="17156" spans="27:28" ht="14.25" x14ac:dyDescent="0.2">
      <c r="AA17156" s="67"/>
      <c r="AB17156" s="67"/>
    </row>
    <row r="17157" spans="27:28" ht="14.25" x14ac:dyDescent="0.2">
      <c r="AA17157" s="67"/>
      <c r="AB17157" s="67"/>
    </row>
    <row r="17158" spans="27:28" ht="14.25" x14ac:dyDescent="0.2">
      <c r="AA17158" s="67"/>
      <c r="AB17158" s="67"/>
    </row>
    <row r="17159" spans="27:28" ht="14.25" x14ac:dyDescent="0.2">
      <c r="AA17159" s="67"/>
      <c r="AB17159" s="67"/>
    </row>
    <row r="17160" spans="27:28" ht="14.25" x14ac:dyDescent="0.2">
      <c r="AA17160" s="67"/>
      <c r="AB17160" s="67"/>
    </row>
    <row r="17161" spans="27:28" ht="14.25" x14ac:dyDescent="0.2">
      <c r="AA17161" s="67"/>
      <c r="AB17161" s="67"/>
    </row>
    <row r="17162" spans="27:28" ht="14.25" x14ac:dyDescent="0.2">
      <c r="AA17162" s="67"/>
      <c r="AB17162" s="67"/>
    </row>
    <row r="17163" spans="27:28" ht="14.25" x14ac:dyDescent="0.2">
      <c r="AA17163" s="67"/>
      <c r="AB17163" s="67"/>
    </row>
    <row r="17164" spans="27:28" ht="14.25" x14ac:dyDescent="0.2">
      <c r="AA17164" s="67"/>
      <c r="AB17164" s="67"/>
    </row>
    <row r="17165" spans="27:28" ht="14.25" x14ac:dyDescent="0.2">
      <c r="AA17165" s="67"/>
      <c r="AB17165" s="67"/>
    </row>
    <row r="17166" spans="27:28" ht="14.25" x14ac:dyDescent="0.2">
      <c r="AA17166" s="67"/>
      <c r="AB17166" s="67"/>
    </row>
    <row r="17167" spans="27:28" ht="14.25" x14ac:dyDescent="0.2">
      <c r="AA17167" s="67"/>
      <c r="AB17167" s="67"/>
    </row>
    <row r="17168" spans="27:28" ht="14.25" x14ac:dyDescent="0.2">
      <c r="AA17168" s="67"/>
      <c r="AB17168" s="67"/>
    </row>
    <row r="17169" spans="27:28" ht="14.25" x14ac:dyDescent="0.2">
      <c r="AA17169" s="67"/>
      <c r="AB17169" s="67"/>
    </row>
    <row r="17170" spans="27:28" ht="14.25" x14ac:dyDescent="0.2">
      <c r="AA17170" s="67"/>
      <c r="AB17170" s="67"/>
    </row>
    <row r="17171" spans="27:28" ht="14.25" x14ac:dyDescent="0.2">
      <c r="AA17171" s="67"/>
      <c r="AB17171" s="67"/>
    </row>
    <row r="17172" spans="27:28" ht="14.25" x14ac:dyDescent="0.2">
      <c r="AA17172" s="67"/>
      <c r="AB17172" s="67"/>
    </row>
    <row r="17173" spans="27:28" ht="14.25" x14ac:dyDescent="0.2">
      <c r="AA17173" s="67"/>
      <c r="AB17173" s="67"/>
    </row>
    <row r="17174" spans="27:28" ht="14.25" x14ac:dyDescent="0.2">
      <c r="AA17174" s="67"/>
      <c r="AB17174" s="67"/>
    </row>
    <row r="17175" spans="27:28" ht="14.25" x14ac:dyDescent="0.2">
      <c r="AA17175" s="67"/>
      <c r="AB17175" s="67"/>
    </row>
    <row r="17176" spans="27:28" ht="14.25" x14ac:dyDescent="0.2">
      <c r="AA17176" s="67"/>
      <c r="AB17176" s="67"/>
    </row>
    <row r="17177" spans="27:28" ht="14.25" x14ac:dyDescent="0.2">
      <c r="AA17177" s="67"/>
      <c r="AB17177" s="67"/>
    </row>
    <row r="17178" spans="27:28" ht="14.25" x14ac:dyDescent="0.2">
      <c r="AA17178" s="67"/>
      <c r="AB17178" s="67"/>
    </row>
    <row r="17179" spans="27:28" ht="14.25" x14ac:dyDescent="0.2">
      <c r="AA17179" s="67"/>
      <c r="AB17179" s="67"/>
    </row>
    <row r="17180" spans="27:28" ht="14.25" x14ac:dyDescent="0.2">
      <c r="AA17180" s="67"/>
      <c r="AB17180" s="67"/>
    </row>
    <row r="17181" spans="27:28" ht="14.25" x14ac:dyDescent="0.2">
      <c r="AA17181" s="67"/>
      <c r="AB17181" s="67"/>
    </row>
    <row r="17182" spans="27:28" ht="14.25" x14ac:dyDescent="0.2">
      <c r="AA17182" s="67"/>
      <c r="AB17182" s="67"/>
    </row>
    <row r="17183" spans="27:28" ht="14.25" x14ac:dyDescent="0.2">
      <c r="AA17183" s="67"/>
      <c r="AB17183" s="67"/>
    </row>
    <row r="17184" spans="27:28" ht="14.25" x14ac:dyDescent="0.2">
      <c r="AA17184" s="67"/>
      <c r="AB17184" s="67"/>
    </row>
    <row r="17185" spans="27:28" ht="14.25" x14ac:dyDescent="0.2">
      <c r="AA17185" s="67"/>
      <c r="AB17185" s="67"/>
    </row>
    <row r="17186" spans="27:28" ht="14.25" x14ac:dyDescent="0.2">
      <c r="AA17186" s="67"/>
      <c r="AB17186" s="67"/>
    </row>
    <row r="17187" spans="27:28" ht="14.25" x14ac:dyDescent="0.2">
      <c r="AA17187" s="67"/>
      <c r="AB17187" s="67"/>
    </row>
    <row r="17188" spans="27:28" ht="14.25" x14ac:dyDescent="0.2">
      <c r="AA17188" s="67"/>
      <c r="AB17188" s="67"/>
    </row>
    <row r="17189" spans="27:28" ht="14.25" x14ac:dyDescent="0.2">
      <c r="AA17189" s="67"/>
      <c r="AB17189" s="67"/>
    </row>
    <row r="17190" spans="27:28" ht="14.25" x14ac:dyDescent="0.2">
      <c r="AA17190" s="67"/>
      <c r="AB17190" s="67"/>
    </row>
    <row r="17191" spans="27:28" ht="14.25" x14ac:dyDescent="0.2">
      <c r="AA17191" s="67"/>
      <c r="AB17191" s="67"/>
    </row>
    <row r="17192" spans="27:28" ht="14.25" x14ac:dyDescent="0.2">
      <c r="AA17192" s="67"/>
      <c r="AB17192" s="67"/>
    </row>
    <row r="17193" spans="27:28" ht="14.25" x14ac:dyDescent="0.2">
      <c r="AA17193" s="67"/>
      <c r="AB17193" s="67"/>
    </row>
    <row r="17194" spans="27:28" ht="14.25" x14ac:dyDescent="0.2">
      <c r="AA17194" s="67"/>
      <c r="AB17194" s="67"/>
    </row>
    <row r="17195" spans="27:28" ht="14.25" x14ac:dyDescent="0.2">
      <c r="AA17195" s="67"/>
      <c r="AB17195" s="67"/>
    </row>
    <row r="17196" spans="27:28" ht="14.25" x14ac:dyDescent="0.2">
      <c r="AA17196" s="67"/>
      <c r="AB17196" s="67"/>
    </row>
    <row r="17197" spans="27:28" ht="14.25" x14ac:dyDescent="0.2">
      <c r="AA17197" s="67"/>
      <c r="AB17197" s="67"/>
    </row>
    <row r="17198" spans="27:28" ht="14.25" x14ac:dyDescent="0.2">
      <c r="AA17198" s="67"/>
      <c r="AB17198" s="67"/>
    </row>
    <row r="17199" spans="27:28" ht="14.25" x14ac:dyDescent="0.2">
      <c r="AA17199" s="67"/>
      <c r="AB17199" s="67"/>
    </row>
    <row r="17200" spans="27:28" ht="14.25" x14ac:dyDescent="0.2">
      <c r="AA17200" s="67"/>
      <c r="AB17200" s="67"/>
    </row>
    <row r="17201" spans="27:28" ht="14.25" x14ac:dyDescent="0.2">
      <c r="AA17201" s="67"/>
      <c r="AB17201" s="67"/>
    </row>
    <row r="17202" spans="27:28" ht="14.25" x14ac:dyDescent="0.2">
      <c r="AA17202" s="67"/>
      <c r="AB17202" s="67"/>
    </row>
    <row r="17203" spans="27:28" ht="14.25" x14ac:dyDescent="0.2">
      <c r="AA17203" s="67"/>
      <c r="AB17203" s="67"/>
    </row>
    <row r="17204" spans="27:28" ht="14.25" x14ac:dyDescent="0.2">
      <c r="AA17204" s="67"/>
      <c r="AB17204" s="67"/>
    </row>
    <row r="17205" spans="27:28" ht="14.25" x14ac:dyDescent="0.2">
      <c r="AA17205" s="67"/>
      <c r="AB17205" s="67"/>
    </row>
    <row r="17206" spans="27:28" ht="14.25" x14ac:dyDescent="0.2">
      <c r="AA17206" s="67"/>
      <c r="AB17206" s="67"/>
    </row>
    <row r="17207" spans="27:28" ht="14.25" x14ac:dyDescent="0.2">
      <c r="AA17207" s="67"/>
      <c r="AB17207" s="67"/>
    </row>
    <row r="17208" spans="27:28" ht="14.25" x14ac:dyDescent="0.2">
      <c r="AA17208" s="67"/>
      <c r="AB17208" s="67"/>
    </row>
    <row r="17209" spans="27:28" ht="14.25" x14ac:dyDescent="0.2">
      <c r="AA17209" s="67"/>
      <c r="AB17209" s="67"/>
    </row>
    <row r="17210" spans="27:28" ht="14.25" x14ac:dyDescent="0.2">
      <c r="AA17210" s="67"/>
      <c r="AB17210" s="67"/>
    </row>
    <row r="17211" spans="27:28" ht="14.25" x14ac:dyDescent="0.2">
      <c r="AA17211" s="67"/>
      <c r="AB17211" s="67"/>
    </row>
    <row r="17212" spans="27:28" ht="14.25" x14ac:dyDescent="0.2">
      <c r="AA17212" s="67"/>
      <c r="AB17212" s="67"/>
    </row>
    <row r="17213" spans="27:28" ht="14.25" x14ac:dyDescent="0.2">
      <c r="AA17213" s="67"/>
      <c r="AB17213" s="67"/>
    </row>
    <row r="17214" spans="27:28" ht="14.25" x14ac:dyDescent="0.2">
      <c r="AA17214" s="67"/>
      <c r="AB17214" s="67"/>
    </row>
    <row r="17215" spans="27:28" ht="14.25" x14ac:dyDescent="0.2">
      <c r="AA17215" s="67"/>
      <c r="AB17215" s="67"/>
    </row>
    <row r="17216" spans="27:28" ht="14.25" x14ac:dyDescent="0.2">
      <c r="AA17216" s="67"/>
      <c r="AB17216" s="67"/>
    </row>
    <row r="17217" spans="27:28" ht="14.25" x14ac:dyDescent="0.2">
      <c r="AA17217" s="67"/>
      <c r="AB17217" s="67"/>
    </row>
    <row r="17218" spans="27:28" ht="14.25" x14ac:dyDescent="0.2">
      <c r="AA17218" s="67"/>
      <c r="AB17218" s="67"/>
    </row>
    <row r="17219" spans="27:28" ht="14.25" x14ac:dyDescent="0.2">
      <c r="AA17219" s="67"/>
      <c r="AB17219" s="67"/>
    </row>
    <row r="17220" spans="27:28" ht="14.25" x14ac:dyDescent="0.2">
      <c r="AA17220" s="67"/>
      <c r="AB17220" s="67"/>
    </row>
    <row r="17221" spans="27:28" ht="14.25" x14ac:dyDescent="0.2">
      <c r="AA17221" s="67"/>
      <c r="AB17221" s="67"/>
    </row>
    <row r="17222" spans="27:28" ht="14.25" x14ac:dyDescent="0.2">
      <c r="AA17222" s="67"/>
      <c r="AB17222" s="67"/>
    </row>
    <row r="17223" spans="27:28" ht="14.25" x14ac:dyDescent="0.2">
      <c r="AA17223" s="67"/>
      <c r="AB17223" s="67"/>
    </row>
    <row r="17224" spans="27:28" ht="14.25" x14ac:dyDescent="0.2">
      <c r="AA17224" s="67"/>
      <c r="AB17224" s="67"/>
    </row>
    <row r="17225" spans="27:28" ht="14.25" x14ac:dyDescent="0.2">
      <c r="AA17225" s="67"/>
      <c r="AB17225" s="67"/>
    </row>
    <row r="17226" spans="27:28" ht="14.25" x14ac:dyDescent="0.2">
      <c r="AA17226" s="67"/>
      <c r="AB17226" s="67"/>
    </row>
    <row r="17227" spans="27:28" ht="14.25" x14ac:dyDescent="0.2">
      <c r="AA17227" s="67"/>
      <c r="AB17227" s="67"/>
    </row>
    <row r="17228" spans="27:28" ht="14.25" x14ac:dyDescent="0.2">
      <c r="AA17228" s="67"/>
      <c r="AB17228" s="67"/>
    </row>
    <row r="17229" spans="27:28" ht="14.25" x14ac:dyDescent="0.2">
      <c r="AA17229" s="67"/>
      <c r="AB17229" s="67"/>
    </row>
    <row r="17230" spans="27:28" ht="14.25" x14ac:dyDescent="0.2">
      <c r="AA17230" s="67"/>
      <c r="AB17230" s="67"/>
    </row>
    <row r="17231" spans="27:28" ht="14.25" x14ac:dyDescent="0.2">
      <c r="AA17231" s="67"/>
      <c r="AB17231" s="67"/>
    </row>
    <row r="17232" spans="27:28" ht="14.25" x14ac:dyDescent="0.2">
      <c r="AA17232" s="67"/>
      <c r="AB17232" s="67"/>
    </row>
    <row r="17233" spans="27:28" ht="14.25" x14ac:dyDescent="0.2">
      <c r="AA17233" s="67"/>
      <c r="AB17233" s="67"/>
    </row>
    <row r="17234" spans="27:28" ht="14.25" x14ac:dyDescent="0.2">
      <c r="AA17234" s="67"/>
      <c r="AB17234" s="67"/>
    </row>
    <row r="17235" spans="27:28" ht="14.25" x14ac:dyDescent="0.2">
      <c r="AA17235" s="67"/>
      <c r="AB17235" s="67"/>
    </row>
    <row r="17236" spans="27:28" ht="14.25" x14ac:dyDescent="0.2">
      <c r="AA17236" s="67"/>
      <c r="AB17236" s="67"/>
    </row>
    <row r="17237" spans="27:28" ht="14.25" x14ac:dyDescent="0.2">
      <c r="AA17237" s="67"/>
      <c r="AB17237" s="67"/>
    </row>
    <row r="17238" spans="27:28" ht="14.25" x14ac:dyDescent="0.2">
      <c r="AA17238" s="67"/>
      <c r="AB17238" s="67"/>
    </row>
    <row r="17239" spans="27:28" ht="14.25" x14ac:dyDescent="0.2">
      <c r="AA17239" s="67"/>
      <c r="AB17239" s="67"/>
    </row>
    <row r="17240" spans="27:28" ht="14.25" x14ac:dyDescent="0.2">
      <c r="AA17240" s="67"/>
      <c r="AB17240" s="67"/>
    </row>
    <row r="17241" spans="27:28" ht="14.25" x14ac:dyDescent="0.2">
      <c r="AA17241" s="67"/>
      <c r="AB17241" s="67"/>
    </row>
    <row r="17242" spans="27:28" ht="14.25" x14ac:dyDescent="0.2">
      <c r="AA17242" s="67"/>
      <c r="AB17242" s="67"/>
    </row>
    <row r="17243" spans="27:28" ht="14.25" x14ac:dyDescent="0.2">
      <c r="AA17243" s="67"/>
      <c r="AB17243" s="67"/>
    </row>
    <row r="17244" spans="27:28" ht="14.25" x14ac:dyDescent="0.2">
      <c r="AA17244" s="67"/>
      <c r="AB17244" s="67"/>
    </row>
    <row r="17245" spans="27:28" ht="14.25" x14ac:dyDescent="0.2">
      <c r="AA17245" s="67"/>
      <c r="AB17245" s="67"/>
    </row>
    <row r="17246" spans="27:28" ht="14.25" x14ac:dyDescent="0.2">
      <c r="AA17246" s="67"/>
      <c r="AB17246" s="67"/>
    </row>
    <row r="17247" spans="27:28" ht="14.25" x14ac:dyDescent="0.2">
      <c r="AA17247" s="67"/>
      <c r="AB17247" s="67"/>
    </row>
    <row r="17248" spans="27:28" ht="14.25" x14ac:dyDescent="0.2">
      <c r="AA17248" s="67"/>
      <c r="AB17248" s="67"/>
    </row>
    <row r="17249" spans="27:28" ht="14.25" x14ac:dyDescent="0.2">
      <c r="AA17249" s="67"/>
      <c r="AB17249" s="67"/>
    </row>
    <row r="17250" spans="27:28" ht="14.25" x14ac:dyDescent="0.2">
      <c r="AA17250" s="67"/>
      <c r="AB17250" s="67"/>
    </row>
    <row r="17251" spans="27:28" ht="14.25" x14ac:dyDescent="0.2">
      <c r="AA17251" s="67"/>
      <c r="AB17251" s="67"/>
    </row>
    <row r="17252" spans="27:28" ht="14.25" x14ac:dyDescent="0.2">
      <c r="AA17252" s="67"/>
      <c r="AB17252" s="67"/>
    </row>
    <row r="17253" spans="27:28" ht="14.25" x14ac:dyDescent="0.2">
      <c r="AA17253" s="67"/>
      <c r="AB17253" s="67"/>
    </row>
    <row r="17254" spans="27:28" ht="14.25" x14ac:dyDescent="0.2">
      <c r="AA17254" s="67"/>
      <c r="AB17254" s="67"/>
    </row>
    <row r="17255" spans="27:28" ht="14.25" x14ac:dyDescent="0.2">
      <c r="AA17255" s="67"/>
      <c r="AB17255" s="67"/>
    </row>
    <row r="17256" spans="27:28" ht="14.25" x14ac:dyDescent="0.2">
      <c r="AA17256" s="67"/>
      <c r="AB17256" s="67"/>
    </row>
    <row r="17257" spans="27:28" ht="14.25" x14ac:dyDescent="0.2">
      <c r="AA17257" s="67"/>
      <c r="AB17257" s="67"/>
    </row>
    <row r="17258" spans="27:28" ht="14.25" x14ac:dyDescent="0.2">
      <c r="AA17258" s="67"/>
      <c r="AB17258" s="67"/>
    </row>
    <row r="17259" spans="27:28" ht="14.25" x14ac:dyDescent="0.2">
      <c r="AA17259" s="67"/>
      <c r="AB17259" s="67"/>
    </row>
    <row r="17260" spans="27:28" ht="14.25" x14ac:dyDescent="0.2">
      <c r="AA17260" s="67"/>
      <c r="AB17260" s="67"/>
    </row>
    <row r="17261" spans="27:28" ht="14.25" x14ac:dyDescent="0.2">
      <c r="AA17261" s="67"/>
      <c r="AB17261" s="67"/>
    </row>
    <row r="17262" spans="27:28" ht="14.25" x14ac:dyDescent="0.2">
      <c r="AA17262" s="67"/>
      <c r="AB17262" s="67"/>
    </row>
    <row r="17263" spans="27:28" ht="14.25" x14ac:dyDescent="0.2">
      <c r="AA17263" s="67"/>
      <c r="AB17263" s="67"/>
    </row>
    <row r="17264" spans="27:28" ht="14.25" x14ac:dyDescent="0.2">
      <c r="AA17264" s="67"/>
      <c r="AB17264" s="67"/>
    </row>
    <row r="17265" spans="27:28" ht="14.25" x14ac:dyDescent="0.2">
      <c r="AA17265" s="67"/>
      <c r="AB17265" s="67"/>
    </row>
    <row r="17266" spans="27:28" ht="14.25" x14ac:dyDescent="0.2">
      <c r="AA17266" s="67"/>
      <c r="AB17266" s="67"/>
    </row>
    <row r="17267" spans="27:28" ht="14.25" x14ac:dyDescent="0.2">
      <c r="AA17267" s="67"/>
      <c r="AB17267" s="67"/>
    </row>
    <row r="17268" spans="27:28" ht="14.25" x14ac:dyDescent="0.2">
      <c r="AA17268" s="67"/>
      <c r="AB17268" s="67"/>
    </row>
    <row r="17269" spans="27:28" ht="14.25" x14ac:dyDescent="0.2">
      <c r="AA17269" s="67"/>
      <c r="AB17269" s="67"/>
    </row>
    <row r="17270" spans="27:28" ht="14.25" x14ac:dyDescent="0.2">
      <c r="AA17270" s="67"/>
      <c r="AB17270" s="67"/>
    </row>
    <row r="17271" spans="27:28" ht="14.25" x14ac:dyDescent="0.2">
      <c r="AA17271" s="67"/>
      <c r="AB17271" s="67"/>
    </row>
    <row r="17272" spans="27:28" ht="14.25" x14ac:dyDescent="0.2">
      <c r="AA17272" s="67"/>
      <c r="AB17272" s="67"/>
    </row>
    <row r="17273" spans="27:28" ht="14.25" x14ac:dyDescent="0.2">
      <c r="AA17273" s="67"/>
      <c r="AB17273" s="67"/>
    </row>
    <row r="17274" spans="27:28" ht="14.25" x14ac:dyDescent="0.2">
      <c r="AA17274" s="67"/>
      <c r="AB17274" s="67"/>
    </row>
    <row r="17275" spans="27:28" ht="14.25" x14ac:dyDescent="0.2">
      <c r="AA17275" s="67"/>
      <c r="AB17275" s="67"/>
    </row>
    <row r="17276" spans="27:28" ht="14.25" x14ac:dyDescent="0.2">
      <c r="AA17276" s="67"/>
      <c r="AB17276" s="67"/>
    </row>
    <row r="17277" spans="27:28" ht="14.25" x14ac:dyDescent="0.2">
      <c r="AA17277" s="67"/>
      <c r="AB17277" s="67"/>
    </row>
    <row r="17278" spans="27:28" ht="14.25" x14ac:dyDescent="0.2">
      <c r="AA17278" s="67"/>
      <c r="AB17278" s="67"/>
    </row>
    <row r="17279" spans="27:28" ht="14.25" x14ac:dyDescent="0.2">
      <c r="AA17279" s="67"/>
      <c r="AB17279" s="67"/>
    </row>
    <row r="17280" spans="27:28" ht="14.25" x14ac:dyDescent="0.2">
      <c r="AA17280" s="67"/>
      <c r="AB17280" s="67"/>
    </row>
    <row r="17281" spans="27:28" ht="14.25" x14ac:dyDescent="0.2">
      <c r="AA17281" s="67"/>
      <c r="AB17281" s="67"/>
    </row>
    <row r="17282" spans="27:28" ht="14.25" x14ac:dyDescent="0.2">
      <c r="AA17282" s="67"/>
      <c r="AB17282" s="67"/>
    </row>
    <row r="17283" spans="27:28" ht="14.25" x14ac:dyDescent="0.2">
      <c r="AA17283" s="67"/>
      <c r="AB17283" s="67"/>
    </row>
    <row r="17284" spans="27:28" ht="14.25" x14ac:dyDescent="0.2">
      <c r="AA17284" s="67"/>
      <c r="AB17284" s="67"/>
    </row>
    <row r="17285" spans="27:28" ht="14.25" x14ac:dyDescent="0.2">
      <c r="AA17285" s="67"/>
      <c r="AB17285" s="67"/>
    </row>
    <row r="17286" spans="27:28" ht="14.25" x14ac:dyDescent="0.2">
      <c r="AA17286" s="67"/>
      <c r="AB17286" s="67"/>
    </row>
    <row r="17287" spans="27:28" ht="14.25" x14ac:dyDescent="0.2">
      <c r="AA17287" s="67"/>
      <c r="AB17287" s="67"/>
    </row>
    <row r="17288" spans="27:28" ht="14.25" x14ac:dyDescent="0.2">
      <c r="AA17288" s="67"/>
      <c r="AB17288" s="67"/>
    </row>
    <row r="17289" spans="27:28" ht="14.25" x14ac:dyDescent="0.2">
      <c r="AA17289" s="67"/>
      <c r="AB17289" s="67"/>
    </row>
    <row r="17290" spans="27:28" ht="14.25" x14ac:dyDescent="0.2">
      <c r="AA17290" s="67"/>
      <c r="AB17290" s="67"/>
    </row>
    <row r="17291" spans="27:28" ht="14.25" x14ac:dyDescent="0.2">
      <c r="AA17291" s="67"/>
      <c r="AB17291" s="67"/>
    </row>
    <row r="17292" spans="27:28" ht="14.25" x14ac:dyDescent="0.2">
      <c r="AA17292" s="67"/>
      <c r="AB17292" s="67"/>
    </row>
    <row r="17293" spans="27:28" ht="14.25" x14ac:dyDescent="0.2">
      <c r="AA17293" s="67"/>
      <c r="AB17293" s="67"/>
    </row>
    <row r="17294" spans="27:28" ht="14.25" x14ac:dyDescent="0.2">
      <c r="AA17294" s="67"/>
      <c r="AB17294" s="67"/>
    </row>
    <row r="17295" spans="27:28" ht="14.25" x14ac:dyDescent="0.2">
      <c r="AA17295" s="67"/>
      <c r="AB17295" s="67"/>
    </row>
    <row r="17296" spans="27:28" ht="14.25" x14ac:dyDescent="0.2">
      <c r="AA17296" s="67"/>
      <c r="AB17296" s="67"/>
    </row>
    <row r="17297" spans="27:28" ht="14.25" x14ac:dyDescent="0.2">
      <c r="AA17297" s="67"/>
      <c r="AB17297" s="67"/>
    </row>
    <row r="17298" spans="27:28" ht="14.25" x14ac:dyDescent="0.2">
      <c r="AA17298" s="67"/>
      <c r="AB17298" s="67"/>
    </row>
    <row r="17299" spans="27:28" ht="14.25" x14ac:dyDescent="0.2">
      <c r="AA17299" s="67"/>
      <c r="AB17299" s="67"/>
    </row>
    <row r="17300" spans="27:28" ht="14.25" x14ac:dyDescent="0.2">
      <c r="AA17300" s="67"/>
      <c r="AB17300" s="67"/>
    </row>
    <row r="17301" spans="27:28" ht="14.25" x14ac:dyDescent="0.2">
      <c r="AA17301" s="67"/>
      <c r="AB17301" s="67"/>
    </row>
    <row r="17302" spans="27:28" ht="14.25" x14ac:dyDescent="0.2">
      <c r="AA17302" s="67"/>
      <c r="AB17302" s="67"/>
    </row>
    <row r="17303" spans="27:28" ht="14.25" x14ac:dyDescent="0.2">
      <c r="AA17303" s="67"/>
      <c r="AB17303" s="67"/>
    </row>
    <row r="17304" spans="27:28" ht="14.25" x14ac:dyDescent="0.2">
      <c r="AA17304" s="67"/>
      <c r="AB17304" s="67"/>
    </row>
    <row r="17305" spans="27:28" ht="14.25" x14ac:dyDescent="0.2">
      <c r="AA17305" s="67"/>
      <c r="AB17305" s="67"/>
    </row>
    <row r="17306" spans="27:28" ht="14.25" x14ac:dyDescent="0.2">
      <c r="AA17306" s="67"/>
      <c r="AB17306" s="67"/>
    </row>
    <row r="17307" spans="27:28" ht="14.25" x14ac:dyDescent="0.2">
      <c r="AA17307" s="67"/>
      <c r="AB17307" s="67"/>
    </row>
    <row r="17308" spans="27:28" ht="14.25" x14ac:dyDescent="0.2">
      <c r="AA17308" s="67"/>
      <c r="AB17308" s="67"/>
    </row>
    <row r="17309" spans="27:28" ht="14.25" x14ac:dyDescent="0.2">
      <c r="AA17309" s="67"/>
      <c r="AB17309" s="67"/>
    </row>
    <row r="17310" spans="27:28" ht="14.25" x14ac:dyDescent="0.2">
      <c r="AA17310" s="67"/>
      <c r="AB17310" s="67"/>
    </row>
    <row r="17311" spans="27:28" ht="14.25" x14ac:dyDescent="0.2">
      <c r="AA17311" s="67"/>
      <c r="AB17311" s="67"/>
    </row>
    <row r="17312" spans="27:28" ht="14.25" x14ac:dyDescent="0.2">
      <c r="AA17312" s="67"/>
      <c r="AB17312" s="67"/>
    </row>
    <row r="17313" spans="27:28" ht="14.25" x14ac:dyDescent="0.2">
      <c r="AA17313" s="67"/>
      <c r="AB17313" s="67"/>
    </row>
    <row r="17314" spans="27:28" ht="14.25" x14ac:dyDescent="0.2">
      <c r="AA17314" s="67"/>
      <c r="AB17314" s="67"/>
    </row>
    <row r="17315" spans="27:28" ht="14.25" x14ac:dyDescent="0.2">
      <c r="AA17315" s="67"/>
      <c r="AB17315" s="67"/>
    </row>
    <row r="17316" spans="27:28" ht="14.25" x14ac:dyDescent="0.2">
      <c r="AA17316" s="67"/>
      <c r="AB17316" s="67"/>
    </row>
    <row r="17317" spans="27:28" ht="14.25" x14ac:dyDescent="0.2">
      <c r="AA17317" s="67"/>
      <c r="AB17317" s="67"/>
    </row>
    <row r="17318" spans="27:28" ht="14.25" x14ac:dyDescent="0.2">
      <c r="AA17318" s="67"/>
      <c r="AB17318" s="67"/>
    </row>
    <row r="17319" spans="27:28" ht="14.25" x14ac:dyDescent="0.2">
      <c r="AA17319" s="67"/>
      <c r="AB17319" s="67"/>
    </row>
    <row r="17320" spans="27:28" ht="14.25" x14ac:dyDescent="0.2">
      <c r="AA17320" s="67"/>
      <c r="AB17320" s="67"/>
    </row>
    <row r="17321" spans="27:28" ht="14.25" x14ac:dyDescent="0.2">
      <c r="AA17321" s="67"/>
      <c r="AB17321" s="67"/>
    </row>
    <row r="17322" spans="27:28" ht="14.25" x14ac:dyDescent="0.2">
      <c r="AA17322" s="67"/>
      <c r="AB17322" s="67"/>
    </row>
    <row r="17323" spans="27:28" ht="14.25" x14ac:dyDescent="0.2">
      <c r="AA17323" s="67"/>
      <c r="AB17323" s="67"/>
    </row>
    <row r="17324" spans="27:28" ht="14.25" x14ac:dyDescent="0.2">
      <c r="AA17324" s="67"/>
      <c r="AB17324" s="67"/>
    </row>
    <row r="17325" spans="27:28" ht="14.25" x14ac:dyDescent="0.2">
      <c r="AA17325" s="67"/>
      <c r="AB17325" s="67"/>
    </row>
    <row r="17326" spans="27:28" ht="14.25" x14ac:dyDescent="0.2">
      <c r="AA17326" s="67"/>
      <c r="AB17326" s="67"/>
    </row>
    <row r="17327" spans="27:28" ht="14.25" x14ac:dyDescent="0.2">
      <c r="AA17327" s="67"/>
      <c r="AB17327" s="67"/>
    </row>
    <row r="17328" spans="27:28" ht="14.25" x14ac:dyDescent="0.2">
      <c r="AA17328" s="67"/>
      <c r="AB17328" s="67"/>
    </row>
    <row r="17329" spans="27:28" ht="14.25" x14ac:dyDescent="0.2">
      <c r="AA17329" s="67"/>
      <c r="AB17329" s="67"/>
    </row>
    <row r="17330" spans="27:28" ht="14.25" x14ac:dyDescent="0.2">
      <c r="AA17330" s="67"/>
      <c r="AB17330" s="67"/>
    </row>
    <row r="17331" spans="27:28" ht="14.25" x14ac:dyDescent="0.2">
      <c r="AA17331" s="67"/>
      <c r="AB17331" s="67"/>
    </row>
    <row r="17332" spans="27:28" ht="14.25" x14ac:dyDescent="0.2">
      <c r="AA17332" s="67"/>
      <c r="AB17332" s="67"/>
    </row>
    <row r="17333" spans="27:28" ht="14.25" x14ac:dyDescent="0.2">
      <c r="AA17333" s="67"/>
      <c r="AB17333" s="67"/>
    </row>
    <row r="17334" spans="27:28" ht="14.25" x14ac:dyDescent="0.2">
      <c r="AA17334" s="67"/>
      <c r="AB17334" s="67"/>
    </row>
    <row r="17335" spans="27:28" ht="14.25" x14ac:dyDescent="0.2">
      <c r="AA17335" s="67"/>
      <c r="AB17335" s="67"/>
    </row>
    <row r="17336" spans="27:28" ht="14.25" x14ac:dyDescent="0.2">
      <c r="AA17336" s="67"/>
      <c r="AB17336" s="67"/>
    </row>
    <row r="17337" spans="27:28" ht="14.25" x14ac:dyDescent="0.2">
      <c r="AA17337" s="67"/>
      <c r="AB17337" s="67"/>
    </row>
    <row r="17338" spans="27:28" ht="14.25" x14ac:dyDescent="0.2">
      <c r="AA17338" s="67"/>
      <c r="AB17338" s="67"/>
    </row>
    <row r="17339" spans="27:28" ht="14.25" x14ac:dyDescent="0.2">
      <c r="AA17339" s="67"/>
      <c r="AB17339" s="67"/>
    </row>
    <row r="17340" spans="27:28" ht="14.25" x14ac:dyDescent="0.2">
      <c r="AA17340" s="67"/>
      <c r="AB17340" s="67"/>
    </row>
    <row r="17341" spans="27:28" ht="14.25" x14ac:dyDescent="0.2">
      <c r="AA17341" s="67"/>
      <c r="AB17341" s="67"/>
    </row>
    <row r="17342" spans="27:28" ht="14.25" x14ac:dyDescent="0.2">
      <c r="AA17342" s="67"/>
      <c r="AB17342" s="67"/>
    </row>
    <row r="17343" spans="27:28" ht="14.25" x14ac:dyDescent="0.2">
      <c r="AA17343" s="67"/>
      <c r="AB17343" s="67"/>
    </row>
    <row r="17344" spans="27:28" ht="14.25" x14ac:dyDescent="0.2">
      <c r="AA17344" s="67"/>
      <c r="AB17344" s="67"/>
    </row>
    <row r="17345" spans="27:28" ht="14.25" x14ac:dyDescent="0.2">
      <c r="AA17345" s="67"/>
      <c r="AB17345" s="67"/>
    </row>
    <row r="17346" spans="27:28" ht="14.25" x14ac:dyDescent="0.2">
      <c r="AA17346" s="67"/>
      <c r="AB17346" s="67"/>
    </row>
    <row r="17347" spans="27:28" ht="14.25" x14ac:dyDescent="0.2">
      <c r="AA17347" s="67"/>
      <c r="AB17347" s="67"/>
    </row>
    <row r="17348" spans="27:28" ht="14.25" x14ac:dyDescent="0.2">
      <c r="AA17348" s="67"/>
      <c r="AB17348" s="67"/>
    </row>
    <row r="17349" spans="27:28" ht="14.25" x14ac:dyDescent="0.2">
      <c r="AA17349" s="67"/>
      <c r="AB17349" s="67"/>
    </row>
    <row r="17350" spans="27:28" ht="14.25" x14ac:dyDescent="0.2">
      <c r="AA17350" s="67"/>
      <c r="AB17350" s="67"/>
    </row>
    <row r="17351" spans="27:28" ht="14.25" x14ac:dyDescent="0.2">
      <c r="AA17351" s="67"/>
      <c r="AB17351" s="67"/>
    </row>
    <row r="17352" spans="27:28" ht="14.25" x14ac:dyDescent="0.2">
      <c r="AA17352" s="67"/>
      <c r="AB17352" s="67"/>
    </row>
    <row r="17353" spans="27:28" ht="14.25" x14ac:dyDescent="0.2">
      <c r="AA17353" s="67"/>
      <c r="AB17353" s="67"/>
    </row>
    <row r="17354" spans="27:28" ht="14.25" x14ac:dyDescent="0.2">
      <c r="AA17354" s="67"/>
      <c r="AB17354" s="67"/>
    </row>
    <row r="17355" spans="27:28" ht="14.25" x14ac:dyDescent="0.2">
      <c r="AA17355" s="67"/>
      <c r="AB17355" s="67"/>
    </row>
    <row r="17356" spans="27:28" ht="14.25" x14ac:dyDescent="0.2">
      <c r="AA17356" s="67"/>
      <c r="AB17356" s="67"/>
    </row>
    <row r="17357" spans="27:28" ht="14.25" x14ac:dyDescent="0.2">
      <c r="AA17357" s="67"/>
      <c r="AB17357" s="67"/>
    </row>
    <row r="17358" spans="27:28" ht="14.25" x14ac:dyDescent="0.2">
      <c r="AA17358" s="67"/>
      <c r="AB17358" s="67"/>
    </row>
    <row r="17359" spans="27:28" ht="14.25" x14ac:dyDescent="0.2">
      <c r="AA17359" s="67"/>
      <c r="AB17359" s="67"/>
    </row>
    <row r="17360" spans="27:28" ht="14.25" x14ac:dyDescent="0.2">
      <c r="AA17360" s="67"/>
      <c r="AB17360" s="67"/>
    </row>
    <row r="17361" spans="27:28" ht="14.25" x14ac:dyDescent="0.2">
      <c r="AA17361" s="67"/>
      <c r="AB17361" s="67"/>
    </row>
    <row r="17362" spans="27:28" ht="14.25" x14ac:dyDescent="0.2">
      <c r="AA17362" s="67"/>
      <c r="AB17362" s="67"/>
    </row>
    <row r="17363" spans="27:28" ht="14.25" x14ac:dyDescent="0.2">
      <c r="AA17363" s="67"/>
      <c r="AB17363" s="67"/>
    </row>
    <row r="17364" spans="27:28" ht="14.25" x14ac:dyDescent="0.2">
      <c r="AA17364" s="67"/>
      <c r="AB17364" s="67"/>
    </row>
    <row r="17365" spans="27:28" ht="14.25" x14ac:dyDescent="0.2">
      <c r="AA17365" s="67"/>
      <c r="AB17365" s="67"/>
    </row>
    <row r="17366" spans="27:28" ht="14.25" x14ac:dyDescent="0.2">
      <c r="AA17366" s="67"/>
      <c r="AB17366" s="67"/>
    </row>
    <row r="17367" spans="27:28" ht="14.25" x14ac:dyDescent="0.2">
      <c r="AA17367" s="67"/>
      <c r="AB17367" s="67"/>
    </row>
    <row r="17368" spans="27:28" ht="14.25" x14ac:dyDescent="0.2">
      <c r="AA17368" s="67"/>
      <c r="AB17368" s="67"/>
    </row>
    <row r="17369" spans="27:28" ht="14.25" x14ac:dyDescent="0.2">
      <c r="AA17369" s="67"/>
      <c r="AB17369" s="67"/>
    </row>
    <row r="17370" spans="27:28" ht="14.25" x14ac:dyDescent="0.2">
      <c r="AA17370" s="67"/>
      <c r="AB17370" s="67"/>
    </row>
    <row r="17371" spans="27:28" ht="14.25" x14ac:dyDescent="0.2">
      <c r="AA17371" s="67"/>
      <c r="AB17371" s="67"/>
    </row>
    <row r="17372" spans="27:28" ht="14.25" x14ac:dyDescent="0.2">
      <c r="AA17372" s="67"/>
      <c r="AB17372" s="67"/>
    </row>
    <row r="17373" spans="27:28" ht="14.25" x14ac:dyDescent="0.2">
      <c r="AA17373" s="67"/>
      <c r="AB17373" s="67"/>
    </row>
    <row r="17374" spans="27:28" ht="14.25" x14ac:dyDescent="0.2">
      <c r="AA17374" s="67"/>
      <c r="AB17374" s="67"/>
    </row>
    <row r="17375" spans="27:28" ht="14.25" x14ac:dyDescent="0.2">
      <c r="AA17375" s="67"/>
      <c r="AB17375" s="67"/>
    </row>
    <row r="17376" spans="27:28" ht="14.25" x14ac:dyDescent="0.2">
      <c r="AA17376" s="67"/>
      <c r="AB17376" s="67"/>
    </row>
    <row r="17377" spans="27:28" ht="14.25" x14ac:dyDescent="0.2">
      <c r="AA17377" s="67"/>
      <c r="AB17377" s="67"/>
    </row>
    <row r="17378" spans="27:28" ht="14.25" x14ac:dyDescent="0.2">
      <c r="AA17378" s="67"/>
      <c r="AB17378" s="67"/>
    </row>
    <row r="17379" spans="27:28" ht="14.25" x14ac:dyDescent="0.2">
      <c r="AA17379" s="67"/>
      <c r="AB17379" s="67"/>
    </row>
    <row r="17380" spans="27:28" ht="14.25" x14ac:dyDescent="0.2">
      <c r="AA17380" s="67"/>
      <c r="AB17380" s="67"/>
    </row>
    <row r="17381" spans="27:28" ht="14.25" x14ac:dyDescent="0.2">
      <c r="AA17381" s="67"/>
      <c r="AB17381" s="67"/>
    </row>
    <row r="17382" spans="27:28" ht="14.25" x14ac:dyDescent="0.2">
      <c r="AA17382" s="67"/>
      <c r="AB17382" s="67"/>
    </row>
    <row r="17383" spans="27:28" ht="14.25" x14ac:dyDescent="0.2">
      <c r="AA17383" s="67"/>
      <c r="AB17383" s="67"/>
    </row>
    <row r="17384" spans="27:28" ht="14.25" x14ac:dyDescent="0.2">
      <c r="AA17384" s="67"/>
      <c r="AB17384" s="67"/>
    </row>
    <row r="17385" spans="27:28" ht="14.25" x14ac:dyDescent="0.2">
      <c r="AA17385" s="67"/>
      <c r="AB17385" s="67"/>
    </row>
    <row r="17386" spans="27:28" ht="14.25" x14ac:dyDescent="0.2">
      <c r="AA17386" s="67"/>
      <c r="AB17386" s="67"/>
    </row>
    <row r="17387" spans="27:28" ht="14.25" x14ac:dyDescent="0.2">
      <c r="AA17387" s="67"/>
      <c r="AB17387" s="67"/>
    </row>
    <row r="17388" spans="27:28" ht="14.25" x14ac:dyDescent="0.2">
      <c r="AA17388" s="67"/>
      <c r="AB17388" s="67"/>
    </row>
    <row r="17389" spans="27:28" ht="14.25" x14ac:dyDescent="0.2">
      <c r="AA17389" s="67"/>
      <c r="AB17389" s="67"/>
    </row>
    <row r="17390" spans="27:28" ht="14.25" x14ac:dyDescent="0.2">
      <c r="AA17390" s="67"/>
      <c r="AB17390" s="67"/>
    </row>
    <row r="17391" spans="27:28" ht="14.25" x14ac:dyDescent="0.2">
      <c r="AA17391" s="67"/>
      <c r="AB17391" s="67"/>
    </row>
    <row r="17392" spans="27:28" ht="14.25" x14ac:dyDescent="0.2">
      <c r="AA17392" s="67"/>
      <c r="AB17392" s="67"/>
    </row>
    <row r="17393" spans="27:28" ht="14.25" x14ac:dyDescent="0.2">
      <c r="AA17393" s="67"/>
      <c r="AB17393" s="67"/>
    </row>
    <row r="17394" spans="27:28" ht="14.25" x14ac:dyDescent="0.2">
      <c r="AA17394" s="67"/>
      <c r="AB17394" s="67"/>
    </row>
    <row r="17395" spans="27:28" ht="14.25" x14ac:dyDescent="0.2">
      <c r="AA17395" s="67"/>
      <c r="AB17395" s="67"/>
    </row>
    <row r="17396" spans="27:28" ht="14.25" x14ac:dyDescent="0.2">
      <c r="AA17396" s="67"/>
      <c r="AB17396" s="67"/>
    </row>
    <row r="17397" spans="27:28" ht="14.25" x14ac:dyDescent="0.2">
      <c r="AA17397" s="67"/>
      <c r="AB17397" s="67"/>
    </row>
    <row r="17398" spans="27:28" ht="14.25" x14ac:dyDescent="0.2">
      <c r="AA17398" s="67"/>
      <c r="AB17398" s="67"/>
    </row>
    <row r="17399" spans="27:28" ht="14.25" x14ac:dyDescent="0.2">
      <c r="AA17399" s="67"/>
      <c r="AB17399" s="67"/>
    </row>
    <row r="17400" spans="27:28" ht="14.25" x14ac:dyDescent="0.2">
      <c r="AA17400" s="67"/>
      <c r="AB17400" s="67"/>
    </row>
    <row r="17401" spans="27:28" ht="14.25" x14ac:dyDescent="0.2">
      <c r="AA17401" s="67"/>
      <c r="AB17401" s="67"/>
    </row>
    <row r="17402" spans="27:28" ht="14.25" x14ac:dyDescent="0.2">
      <c r="AA17402" s="67"/>
      <c r="AB17402" s="67"/>
    </row>
    <row r="17403" spans="27:28" ht="14.25" x14ac:dyDescent="0.2">
      <c r="AA17403" s="67"/>
      <c r="AB17403" s="67"/>
    </row>
    <row r="17404" spans="27:28" ht="14.25" x14ac:dyDescent="0.2">
      <c r="AA17404" s="67"/>
      <c r="AB17404" s="67"/>
    </row>
    <row r="17405" spans="27:28" ht="14.25" x14ac:dyDescent="0.2">
      <c r="AA17405" s="67"/>
      <c r="AB17405" s="67"/>
    </row>
    <row r="17406" spans="27:28" ht="14.25" x14ac:dyDescent="0.2">
      <c r="AA17406" s="67"/>
      <c r="AB17406" s="67"/>
    </row>
    <row r="17407" spans="27:28" ht="14.25" x14ac:dyDescent="0.2">
      <c r="AA17407" s="67"/>
      <c r="AB17407" s="67"/>
    </row>
    <row r="17408" spans="27:28" ht="14.25" x14ac:dyDescent="0.2">
      <c r="AA17408" s="67"/>
      <c r="AB17408" s="67"/>
    </row>
    <row r="17409" spans="27:28" ht="14.25" x14ac:dyDescent="0.2">
      <c r="AA17409" s="67"/>
      <c r="AB17409" s="67"/>
    </row>
    <row r="17410" spans="27:28" ht="14.25" x14ac:dyDescent="0.2">
      <c r="AA17410" s="67"/>
      <c r="AB17410" s="67"/>
    </row>
    <row r="17411" spans="27:28" ht="14.25" x14ac:dyDescent="0.2">
      <c r="AA17411" s="67"/>
      <c r="AB17411" s="67"/>
    </row>
    <row r="17412" spans="27:28" ht="14.25" x14ac:dyDescent="0.2">
      <c r="AA17412" s="67"/>
      <c r="AB17412" s="67"/>
    </row>
    <row r="17413" spans="27:28" ht="14.25" x14ac:dyDescent="0.2">
      <c r="AA17413" s="67"/>
      <c r="AB17413" s="67"/>
    </row>
    <row r="17414" spans="27:28" ht="14.25" x14ac:dyDescent="0.2">
      <c r="AA17414" s="67"/>
      <c r="AB17414" s="67"/>
    </row>
    <row r="17415" spans="27:28" ht="14.25" x14ac:dyDescent="0.2">
      <c r="AA17415" s="67"/>
      <c r="AB17415" s="67"/>
    </row>
    <row r="17416" spans="27:28" ht="14.25" x14ac:dyDescent="0.2">
      <c r="AA17416" s="67"/>
      <c r="AB17416" s="67"/>
    </row>
    <row r="17417" spans="27:28" ht="14.25" x14ac:dyDescent="0.2">
      <c r="AA17417" s="67"/>
      <c r="AB17417" s="67"/>
    </row>
    <row r="17418" spans="27:28" ht="14.25" x14ac:dyDescent="0.2">
      <c r="AA17418" s="67"/>
      <c r="AB17418" s="67"/>
    </row>
    <row r="17419" spans="27:28" ht="14.25" x14ac:dyDescent="0.2">
      <c r="AA17419" s="67"/>
      <c r="AB17419" s="67"/>
    </row>
    <row r="17420" spans="27:28" ht="14.25" x14ac:dyDescent="0.2">
      <c r="AA17420" s="67"/>
      <c r="AB17420" s="67"/>
    </row>
    <row r="17421" spans="27:28" ht="14.25" x14ac:dyDescent="0.2">
      <c r="AA17421" s="67"/>
      <c r="AB17421" s="67"/>
    </row>
    <row r="17422" spans="27:28" ht="14.25" x14ac:dyDescent="0.2">
      <c r="AA17422" s="67"/>
      <c r="AB17422" s="67"/>
    </row>
    <row r="17423" spans="27:28" ht="14.25" x14ac:dyDescent="0.2">
      <c r="AA17423" s="67"/>
      <c r="AB17423" s="67"/>
    </row>
    <row r="17424" spans="27:28" ht="14.25" x14ac:dyDescent="0.2">
      <c r="AA17424" s="67"/>
      <c r="AB17424" s="67"/>
    </row>
    <row r="17425" spans="27:28" ht="14.25" x14ac:dyDescent="0.2">
      <c r="AA17425" s="67"/>
      <c r="AB17425" s="67"/>
    </row>
    <row r="17426" spans="27:28" ht="14.25" x14ac:dyDescent="0.2">
      <c r="AA17426" s="67"/>
      <c r="AB17426" s="67"/>
    </row>
    <row r="17427" spans="27:28" ht="14.25" x14ac:dyDescent="0.2">
      <c r="AA17427" s="67"/>
      <c r="AB17427" s="67"/>
    </row>
    <row r="17428" spans="27:28" ht="14.25" x14ac:dyDescent="0.2">
      <c r="AA17428" s="67"/>
      <c r="AB17428" s="67"/>
    </row>
    <row r="17429" spans="27:28" ht="14.25" x14ac:dyDescent="0.2">
      <c r="AA17429" s="67"/>
      <c r="AB17429" s="67"/>
    </row>
    <row r="17430" spans="27:28" ht="14.25" x14ac:dyDescent="0.2">
      <c r="AA17430" s="67"/>
      <c r="AB17430" s="67"/>
    </row>
    <row r="17431" spans="27:28" ht="14.25" x14ac:dyDescent="0.2">
      <c r="AA17431" s="67"/>
      <c r="AB17431" s="67"/>
    </row>
    <row r="17432" spans="27:28" ht="14.25" x14ac:dyDescent="0.2">
      <c r="AA17432" s="67"/>
      <c r="AB17432" s="67"/>
    </row>
    <row r="17433" spans="27:28" ht="14.25" x14ac:dyDescent="0.2">
      <c r="AA17433" s="67"/>
      <c r="AB17433" s="67"/>
    </row>
    <row r="17434" spans="27:28" ht="14.25" x14ac:dyDescent="0.2">
      <c r="AA17434" s="67"/>
      <c r="AB17434" s="67"/>
    </row>
    <row r="17435" spans="27:28" ht="14.25" x14ac:dyDescent="0.2">
      <c r="AA17435" s="67"/>
      <c r="AB17435" s="67"/>
    </row>
    <row r="17436" spans="27:28" ht="14.25" x14ac:dyDescent="0.2">
      <c r="AA17436" s="67"/>
      <c r="AB17436" s="67"/>
    </row>
    <row r="17437" spans="27:28" ht="14.25" x14ac:dyDescent="0.2">
      <c r="AA17437" s="67"/>
      <c r="AB17437" s="67"/>
    </row>
    <row r="17438" spans="27:28" ht="14.25" x14ac:dyDescent="0.2">
      <c r="AA17438" s="67"/>
      <c r="AB17438" s="67"/>
    </row>
    <row r="17439" spans="27:28" ht="14.25" x14ac:dyDescent="0.2">
      <c r="AA17439" s="67"/>
      <c r="AB17439" s="67"/>
    </row>
    <row r="17440" spans="27:28" ht="14.25" x14ac:dyDescent="0.2">
      <c r="AA17440" s="67"/>
      <c r="AB17440" s="67"/>
    </row>
    <row r="17441" spans="27:28" ht="14.25" x14ac:dyDescent="0.2">
      <c r="AA17441" s="67"/>
      <c r="AB17441" s="67"/>
    </row>
    <row r="17442" spans="27:28" ht="14.25" x14ac:dyDescent="0.2">
      <c r="AA17442" s="67"/>
      <c r="AB17442" s="67"/>
    </row>
    <row r="17443" spans="27:28" ht="14.25" x14ac:dyDescent="0.2">
      <c r="AA17443" s="67"/>
      <c r="AB17443" s="67"/>
    </row>
    <row r="17444" spans="27:28" ht="14.25" x14ac:dyDescent="0.2">
      <c r="AA17444" s="67"/>
      <c r="AB17444" s="67"/>
    </row>
    <row r="17445" spans="27:28" ht="14.25" x14ac:dyDescent="0.2">
      <c r="AA17445" s="67"/>
      <c r="AB17445" s="67"/>
    </row>
    <row r="17446" spans="27:28" ht="14.25" x14ac:dyDescent="0.2">
      <c r="AA17446" s="67"/>
      <c r="AB17446" s="67"/>
    </row>
    <row r="17447" spans="27:28" ht="14.25" x14ac:dyDescent="0.2">
      <c r="AA17447" s="67"/>
      <c r="AB17447" s="67"/>
    </row>
    <row r="17448" spans="27:28" ht="14.25" x14ac:dyDescent="0.2">
      <c r="AA17448" s="67"/>
      <c r="AB17448" s="67"/>
    </row>
    <row r="17449" spans="27:28" ht="14.25" x14ac:dyDescent="0.2">
      <c r="AA17449" s="67"/>
      <c r="AB17449" s="67"/>
    </row>
    <row r="17450" spans="27:28" ht="14.25" x14ac:dyDescent="0.2">
      <c r="AA17450" s="67"/>
      <c r="AB17450" s="67"/>
    </row>
    <row r="17451" spans="27:28" ht="14.25" x14ac:dyDescent="0.2">
      <c r="AA17451" s="67"/>
      <c r="AB17451" s="67"/>
    </row>
    <row r="17452" spans="27:28" ht="14.25" x14ac:dyDescent="0.2">
      <c r="AA17452" s="67"/>
      <c r="AB17452" s="67"/>
    </row>
    <row r="17453" spans="27:28" ht="14.25" x14ac:dyDescent="0.2">
      <c r="AA17453" s="67"/>
      <c r="AB17453" s="67"/>
    </row>
    <row r="17454" spans="27:28" ht="14.25" x14ac:dyDescent="0.2">
      <c r="AA17454" s="67"/>
      <c r="AB17454" s="67"/>
    </row>
    <row r="17455" spans="27:28" ht="14.25" x14ac:dyDescent="0.2">
      <c r="AA17455" s="67"/>
      <c r="AB17455" s="67"/>
    </row>
    <row r="17456" spans="27:28" ht="14.25" x14ac:dyDescent="0.2">
      <c r="AA17456" s="67"/>
      <c r="AB17456" s="67"/>
    </row>
    <row r="17457" spans="27:28" ht="14.25" x14ac:dyDescent="0.2">
      <c r="AA17457" s="67"/>
      <c r="AB17457" s="67"/>
    </row>
    <row r="17458" spans="27:28" ht="14.25" x14ac:dyDescent="0.2">
      <c r="AA17458" s="67"/>
      <c r="AB17458" s="67"/>
    </row>
    <row r="17459" spans="27:28" ht="14.25" x14ac:dyDescent="0.2">
      <c r="AA17459" s="67"/>
      <c r="AB17459" s="67"/>
    </row>
    <row r="17460" spans="27:28" ht="14.25" x14ac:dyDescent="0.2">
      <c r="AA17460" s="67"/>
      <c r="AB17460" s="67"/>
    </row>
    <row r="17461" spans="27:28" ht="14.25" x14ac:dyDescent="0.2">
      <c r="AA17461" s="67"/>
      <c r="AB17461" s="67"/>
    </row>
    <row r="17462" spans="27:28" ht="14.25" x14ac:dyDescent="0.2">
      <c r="AA17462" s="67"/>
      <c r="AB17462" s="67"/>
    </row>
    <row r="17463" spans="27:28" ht="14.25" x14ac:dyDescent="0.2">
      <c r="AA17463" s="67"/>
      <c r="AB17463" s="67"/>
    </row>
    <row r="17464" spans="27:28" ht="14.25" x14ac:dyDescent="0.2">
      <c r="AA17464" s="67"/>
      <c r="AB17464" s="67"/>
    </row>
    <row r="17465" spans="27:28" ht="14.25" x14ac:dyDescent="0.2">
      <c r="AA17465" s="67"/>
      <c r="AB17465" s="67"/>
    </row>
    <row r="17466" spans="27:28" ht="14.25" x14ac:dyDescent="0.2">
      <c r="AA17466" s="67"/>
      <c r="AB17466" s="67"/>
    </row>
    <row r="17467" spans="27:28" ht="14.25" x14ac:dyDescent="0.2">
      <c r="AA17467" s="67"/>
      <c r="AB17467" s="67"/>
    </row>
    <row r="17468" spans="27:28" ht="14.25" x14ac:dyDescent="0.2">
      <c r="AA17468" s="67"/>
      <c r="AB17468" s="67"/>
    </row>
    <row r="17469" spans="27:28" ht="14.25" x14ac:dyDescent="0.2">
      <c r="AA17469" s="67"/>
      <c r="AB17469" s="67"/>
    </row>
    <row r="17470" spans="27:28" ht="14.25" x14ac:dyDescent="0.2">
      <c r="AA17470" s="67"/>
      <c r="AB17470" s="67"/>
    </row>
    <row r="17471" spans="27:28" ht="14.25" x14ac:dyDescent="0.2">
      <c r="AA17471" s="67"/>
      <c r="AB17471" s="67"/>
    </row>
    <row r="17472" spans="27:28" ht="14.25" x14ac:dyDescent="0.2">
      <c r="AA17472" s="67"/>
      <c r="AB17472" s="67"/>
    </row>
    <row r="17473" spans="27:28" ht="14.25" x14ac:dyDescent="0.2">
      <c r="AA17473" s="67"/>
      <c r="AB17473" s="67"/>
    </row>
    <row r="17474" spans="27:28" ht="14.25" x14ac:dyDescent="0.2">
      <c r="AA17474" s="67"/>
      <c r="AB17474" s="67"/>
    </row>
    <row r="17475" spans="27:28" ht="14.25" x14ac:dyDescent="0.2">
      <c r="AA17475" s="67"/>
      <c r="AB17475" s="67"/>
    </row>
    <row r="17476" spans="27:28" ht="14.25" x14ac:dyDescent="0.2">
      <c r="AA17476" s="67"/>
      <c r="AB17476" s="67"/>
    </row>
    <row r="17477" spans="27:28" ht="14.25" x14ac:dyDescent="0.2">
      <c r="AA17477" s="67"/>
      <c r="AB17477" s="67"/>
    </row>
    <row r="17478" spans="27:28" ht="14.25" x14ac:dyDescent="0.2">
      <c r="AA17478" s="67"/>
      <c r="AB17478" s="67"/>
    </row>
    <row r="17479" spans="27:28" ht="14.25" x14ac:dyDescent="0.2">
      <c r="AA17479" s="67"/>
      <c r="AB17479" s="67"/>
    </row>
    <row r="17480" spans="27:28" ht="14.25" x14ac:dyDescent="0.2">
      <c r="AA17480" s="67"/>
      <c r="AB17480" s="67"/>
    </row>
    <row r="17481" spans="27:28" ht="14.25" x14ac:dyDescent="0.2">
      <c r="AA17481" s="67"/>
      <c r="AB17481" s="67"/>
    </row>
    <row r="17482" spans="27:28" ht="14.25" x14ac:dyDescent="0.2">
      <c r="AA17482" s="67"/>
      <c r="AB17482" s="67"/>
    </row>
    <row r="17483" spans="27:28" ht="14.25" x14ac:dyDescent="0.2">
      <c r="AA17483" s="67"/>
      <c r="AB17483" s="67"/>
    </row>
    <row r="17484" spans="27:28" ht="14.25" x14ac:dyDescent="0.2">
      <c r="AA17484" s="67"/>
      <c r="AB17484" s="67"/>
    </row>
    <row r="17485" spans="27:28" ht="14.25" x14ac:dyDescent="0.2">
      <c r="AA17485" s="67"/>
      <c r="AB17485" s="67"/>
    </row>
    <row r="17486" spans="27:28" ht="14.25" x14ac:dyDescent="0.2">
      <c r="AA17486" s="67"/>
      <c r="AB17486" s="67"/>
    </row>
    <row r="17487" spans="27:28" ht="14.25" x14ac:dyDescent="0.2">
      <c r="AA17487" s="67"/>
      <c r="AB17487" s="67"/>
    </row>
    <row r="17488" spans="27:28" ht="14.25" x14ac:dyDescent="0.2">
      <c r="AA17488" s="67"/>
      <c r="AB17488" s="67"/>
    </row>
    <row r="17489" spans="27:28" ht="14.25" x14ac:dyDescent="0.2">
      <c r="AA17489" s="67"/>
      <c r="AB17489" s="67"/>
    </row>
    <row r="17490" spans="27:28" ht="14.25" x14ac:dyDescent="0.2">
      <c r="AA17490" s="67"/>
      <c r="AB17490" s="67"/>
    </row>
    <row r="17491" spans="27:28" ht="14.25" x14ac:dyDescent="0.2">
      <c r="AA17491" s="67"/>
      <c r="AB17491" s="67"/>
    </row>
    <row r="17492" spans="27:28" ht="14.25" x14ac:dyDescent="0.2">
      <c r="AA17492" s="67"/>
      <c r="AB17492" s="67"/>
    </row>
    <row r="17493" spans="27:28" ht="14.25" x14ac:dyDescent="0.2">
      <c r="AA17493" s="67"/>
      <c r="AB17493" s="67"/>
    </row>
    <row r="17494" spans="27:28" ht="14.25" x14ac:dyDescent="0.2">
      <c r="AA17494" s="67"/>
      <c r="AB17494" s="67"/>
    </row>
    <row r="17495" spans="27:28" ht="14.25" x14ac:dyDescent="0.2">
      <c r="AA17495" s="67"/>
      <c r="AB17495" s="67"/>
    </row>
    <row r="17496" spans="27:28" ht="14.25" x14ac:dyDescent="0.2">
      <c r="AA17496" s="67"/>
      <c r="AB17496" s="67"/>
    </row>
    <row r="17497" spans="27:28" ht="14.25" x14ac:dyDescent="0.2">
      <c r="AA17497" s="67"/>
      <c r="AB17497" s="67"/>
    </row>
    <row r="17498" spans="27:28" ht="14.25" x14ac:dyDescent="0.2">
      <c r="AA17498" s="67"/>
      <c r="AB17498" s="67"/>
    </row>
    <row r="17499" spans="27:28" ht="14.25" x14ac:dyDescent="0.2">
      <c r="AA17499" s="67"/>
      <c r="AB17499" s="67"/>
    </row>
    <row r="17500" spans="27:28" ht="14.25" x14ac:dyDescent="0.2">
      <c r="AA17500" s="67"/>
      <c r="AB17500" s="67"/>
    </row>
    <row r="17501" spans="27:28" ht="14.25" x14ac:dyDescent="0.2">
      <c r="AA17501" s="67"/>
      <c r="AB17501" s="67"/>
    </row>
    <row r="17502" spans="27:28" ht="14.25" x14ac:dyDescent="0.2">
      <c r="AA17502" s="67"/>
      <c r="AB17502" s="67"/>
    </row>
    <row r="17503" spans="27:28" ht="14.25" x14ac:dyDescent="0.2">
      <c r="AA17503" s="67"/>
      <c r="AB17503" s="67"/>
    </row>
    <row r="17504" spans="27:28" ht="14.25" x14ac:dyDescent="0.2">
      <c r="AA17504" s="67"/>
      <c r="AB17504" s="67"/>
    </row>
    <row r="17505" spans="27:28" ht="14.25" x14ac:dyDescent="0.2">
      <c r="AA17505" s="67"/>
      <c r="AB17505" s="67"/>
    </row>
    <row r="17506" spans="27:28" ht="14.25" x14ac:dyDescent="0.2">
      <c r="AA17506" s="67"/>
      <c r="AB17506" s="67"/>
    </row>
    <row r="17507" spans="27:28" ht="14.25" x14ac:dyDescent="0.2">
      <c r="AA17507" s="67"/>
      <c r="AB17507" s="67"/>
    </row>
    <row r="17508" spans="27:28" ht="14.25" x14ac:dyDescent="0.2">
      <c r="AA17508" s="67"/>
      <c r="AB17508" s="67"/>
    </row>
    <row r="17509" spans="27:28" ht="14.25" x14ac:dyDescent="0.2">
      <c r="AA17509" s="67"/>
      <c r="AB17509" s="67"/>
    </row>
    <row r="17510" spans="27:28" ht="14.25" x14ac:dyDescent="0.2">
      <c r="AA17510" s="67"/>
      <c r="AB17510" s="67"/>
    </row>
    <row r="17511" spans="27:28" ht="14.25" x14ac:dyDescent="0.2">
      <c r="AA17511" s="67"/>
      <c r="AB17511" s="67"/>
    </row>
    <row r="17512" spans="27:28" ht="14.25" x14ac:dyDescent="0.2">
      <c r="AA17512" s="67"/>
      <c r="AB17512" s="67"/>
    </row>
    <row r="17513" spans="27:28" ht="14.25" x14ac:dyDescent="0.2">
      <c r="AA17513" s="67"/>
      <c r="AB17513" s="67"/>
    </row>
    <row r="17514" spans="27:28" ht="14.25" x14ac:dyDescent="0.2">
      <c r="AA17514" s="67"/>
      <c r="AB17514" s="67"/>
    </row>
    <row r="17515" spans="27:28" ht="14.25" x14ac:dyDescent="0.2">
      <c r="AA17515" s="67"/>
      <c r="AB17515" s="67"/>
    </row>
    <row r="17516" spans="27:28" ht="14.25" x14ac:dyDescent="0.2">
      <c r="AA17516" s="67"/>
      <c r="AB17516" s="67"/>
    </row>
    <row r="17517" spans="27:28" ht="14.25" x14ac:dyDescent="0.2">
      <c r="AA17517" s="67"/>
      <c r="AB17517" s="67"/>
    </row>
    <row r="17518" spans="27:28" ht="14.25" x14ac:dyDescent="0.2">
      <c r="AA17518" s="67"/>
      <c r="AB17518" s="67"/>
    </row>
    <row r="17519" spans="27:28" ht="14.25" x14ac:dyDescent="0.2">
      <c r="AA17519" s="67"/>
      <c r="AB17519" s="67"/>
    </row>
    <row r="17520" spans="27:28" ht="14.25" x14ac:dyDescent="0.2">
      <c r="AA17520" s="67"/>
      <c r="AB17520" s="67"/>
    </row>
    <row r="17521" spans="27:28" ht="14.25" x14ac:dyDescent="0.2">
      <c r="AA17521" s="67"/>
      <c r="AB17521" s="67"/>
    </row>
    <row r="17522" spans="27:28" ht="14.25" x14ac:dyDescent="0.2">
      <c r="AA17522" s="67"/>
      <c r="AB17522" s="67"/>
    </row>
    <row r="17523" spans="27:28" ht="14.25" x14ac:dyDescent="0.2">
      <c r="AA17523" s="67"/>
      <c r="AB17523" s="67"/>
    </row>
    <row r="17524" spans="27:28" ht="14.25" x14ac:dyDescent="0.2">
      <c r="AA17524" s="67"/>
      <c r="AB17524" s="67"/>
    </row>
    <row r="17525" spans="27:28" ht="14.25" x14ac:dyDescent="0.2">
      <c r="AA17525" s="67"/>
      <c r="AB17525" s="67"/>
    </row>
    <row r="17526" spans="27:28" ht="14.25" x14ac:dyDescent="0.2">
      <c r="AA17526" s="67"/>
      <c r="AB17526" s="67"/>
    </row>
    <row r="17527" spans="27:28" ht="14.25" x14ac:dyDescent="0.2">
      <c r="AA17527" s="67"/>
      <c r="AB17527" s="67"/>
    </row>
    <row r="17528" spans="27:28" ht="14.25" x14ac:dyDescent="0.2">
      <c r="AA17528" s="67"/>
      <c r="AB17528" s="67"/>
    </row>
    <row r="17529" spans="27:28" ht="14.25" x14ac:dyDescent="0.2">
      <c r="AA17529" s="67"/>
      <c r="AB17529" s="67"/>
    </row>
    <row r="17530" spans="27:28" ht="14.25" x14ac:dyDescent="0.2">
      <c r="AA17530" s="67"/>
      <c r="AB17530" s="67"/>
    </row>
    <row r="17531" spans="27:28" ht="14.25" x14ac:dyDescent="0.2">
      <c r="AA17531" s="67"/>
      <c r="AB17531" s="67"/>
    </row>
    <row r="17532" spans="27:28" ht="14.25" x14ac:dyDescent="0.2">
      <c r="AA17532" s="67"/>
      <c r="AB17532" s="67"/>
    </row>
    <row r="17533" spans="27:28" ht="14.25" x14ac:dyDescent="0.2">
      <c r="AA17533" s="67"/>
      <c r="AB17533" s="67"/>
    </row>
    <row r="17534" spans="27:28" ht="14.25" x14ac:dyDescent="0.2">
      <c r="AA17534" s="67"/>
      <c r="AB17534" s="67"/>
    </row>
    <row r="17535" spans="27:28" ht="14.25" x14ac:dyDescent="0.2">
      <c r="AA17535" s="67"/>
      <c r="AB17535" s="67"/>
    </row>
    <row r="17536" spans="27:28" ht="14.25" x14ac:dyDescent="0.2">
      <c r="AA17536" s="67"/>
      <c r="AB17536" s="67"/>
    </row>
    <row r="17537" spans="27:28" ht="14.25" x14ac:dyDescent="0.2">
      <c r="AA17537" s="67"/>
      <c r="AB17537" s="67"/>
    </row>
    <row r="17538" spans="27:28" ht="14.25" x14ac:dyDescent="0.2">
      <c r="AA17538" s="67"/>
      <c r="AB17538" s="67"/>
    </row>
    <row r="17539" spans="27:28" ht="14.25" x14ac:dyDescent="0.2">
      <c r="AA17539" s="67"/>
      <c r="AB17539" s="67"/>
    </row>
    <row r="17540" spans="27:28" ht="14.25" x14ac:dyDescent="0.2">
      <c r="AA17540" s="67"/>
      <c r="AB17540" s="67"/>
    </row>
    <row r="17541" spans="27:28" ht="14.25" x14ac:dyDescent="0.2">
      <c r="AA17541" s="67"/>
      <c r="AB17541" s="67"/>
    </row>
    <row r="17542" spans="27:28" ht="14.25" x14ac:dyDescent="0.2">
      <c r="AA17542" s="67"/>
      <c r="AB17542" s="67"/>
    </row>
    <row r="17543" spans="27:28" ht="14.25" x14ac:dyDescent="0.2">
      <c r="AA17543" s="67"/>
      <c r="AB17543" s="67"/>
    </row>
    <row r="17544" spans="27:28" ht="14.25" x14ac:dyDescent="0.2">
      <c r="AA17544" s="67"/>
      <c r="AB17544" s="67"/>
    </row>
    <row r="17545" spans="27:28" ht="14.25" x14ac:dyDescent="0.2">
      <c r="AA17545" s="67"/>
      <c r="AB17545" s="67"/>
    </row>
    <row r="17546" spans="27:28" ht="14.25" x14ac:dyDescent="0.2">
      <c r="AA17546" s="67"/>
      <c r="AB17546" s="67"/>
    </row>
    <row r="17547" spans="27:28" ht="14.25" x14ac:dyDescent="0.2">
      <c r="AA17547" s="67"/>
      <c r="AB17547" s="67"/>
    </row>
    <row r="17548" spans="27:28" ht="14.25" x14ac:dyDescent="0.2">
      <c r="AA17548" s="67"/>
      <c r="AB17548" s="67"/>
    </row>
    <row r="17549" spans="27:28" ht="14.25" x14ac:dyDescent="0.2">
      <c r="AA17549" s="67"/>
      <c r="AB17549" s="67"/>
    </row>
    <row r="17550" spans="27:28" ht="14.25" x14ac:dyDescent="0.2">
      <c r="AA17550" s="67"/>
      <c r="AB17550" s="67"/>
    </row>
    <row r="17551" spans="27:28" ht="14.25" x14ac:dyDescent="0.2">
      <c r="AA17551" s="67"/>
      <c r="AB17551" s="67"/>
    </row>
    <row r="17552" spans="27:28" ht="14.25" x14ac:dyDescent="0.2">
      <c r="AA17552" s="67"/>
      <c r="AB17552" s="67"/>
    </row>
    <row r="17553" spans="27:28" ht="14.25" x14ac:dyDescent="0.2">
      <c r="AA17553" s="67"/>
      <c r="AB17553" s="67"/>
    </row>
    <row r="17554" spans="27:28" ht="14.25" x14ac:dyDescent="0.2">
      <c r="AA17554" s="67"/>
      <c r="AB17554" s="67"/>
    </row>
    <row r="17555" spans="27:28" ht="14.25" x14ac:dyDescent="0.2">
      <c r="AA17555" s="67"/>
      <c r="AB17555" s="67"/>
    </row>
    <row r="17556" spans="27:28" ht="14.25" x14ac:dyDescent="0.2">
      <c r="AA17556" s="67"/>
      <c r="AB17556" s="67"/>
    </row>
    <row r="17557" spans="27:28" ht="14.25" x14ac:dyDescent="0.2">
      <c r="AA17557" s="67"/>
      <c r="AB17557" s="67"/>
    </row>
    <row r="17558" spans="27:28" ht="14.25" x14ac:dyDescent="0.2">
      <c r="AA17558" s="67"/>
      <c r="AB17558" s="67"/>
    </row>
    <row r="17559" spans="27:28" ht="14.25" x14ac:dyDescent="0.2">
      <c r="AA17559" s="67"/>
      <c r="AB17559" s="67"/>
    </row>
    <row r="17560" spans="27:28" ht="14.25" x14ac:dyDescent="0.2">
      <c r="AA17560" s="67"/>
      <c r="AB17560" s="67"/>
    </row>
    <row r="17561" spans="27:28" ht="14.25" x14ac:dyDescent="0.2">
      <c r="AA17561" s="67"/>
      <c r="AB17561" s="67"/>
    </row>
    <row r="17562" spans="27:28" ht="14.25" x14ac:dyDescent="0.2">
      <c r="AA17562" s="67"/>
      <c r="AB17562" s="67"/>
    </row>
    <row r="17563" spans="27:28" ht="14.25" x14ac:dyDescent="0.2">
      <c r="AA17563" s="67"/>
      <c r="AB17563" s="67"/>
    </row>
    <row r="17564" spans="27:28" ht="14.25" x14ac:dyDescent="0.2">
      <c r="AA17564" s="67"/>
      <c r="AB17564" s="67"/>
    </row>
    <row r="17565" spans="27:28" ht="14.25" x14ac:dyDescent="0.2">
      <c r="AA17565" s="67"/>
      <c r="AB17565" s="67"/>
    </row>
    <row r="17566" spans="27:28" ht="14.25" x14ac:dyDescent="0.2">
      <c r="AA17566" s="67"/>
      <c r="AB17566" s="67"/>
    </row>
    <row r="17567" spans="27:28" ht="14.25" x14ac:dyDescent="0.2">
      <c r="AA17567" s="67"/>
      <c r="AB17567" s="67"/>
    </row>
    <row r="17568" spans="27:28" ht="14.25" x14ac:dyDescent="0.2">
      <c r="AA17568" s="67"/>
      <c r="AB17568" s="67"/>
    </row>
    <row r="17569" spans="27:28" ht="14.25" x14ac:dyDescent="0.2">
      <c r="AA17569" s="67"/>
      <c r="AB17569" s="67"/>
    </row>
    <row r="17570" spans="27:28" ht="14.25" x14ac:dyDescent="0.2">
      <c r="AA17570" s="67"/>
      <c r="AB17570" s="67"/>
    </row>
    <row r="17571" spans="27:28" ht="14.25" x14ac:dyDescent="0.2">
      <c r="AA17571" s="67"/>
      <c r="AB17571" s="67"/>
    </row>
    <row r="17572" spans="27:28" ht="14.25" x14ac:dyDescent="0.2">
      <c r="AA17572" s="67"/>
      <c r="AB17572" s="67"/>
    </row>
    <row r="17573" spans="27:28" ht="14.25" x14ac:dyDescent="0.2">
      <c r="AA17573" s="67"/>
      <c r="AB17573" s="67"/>
    </row>
    <row r="17574" spans="27:28" ht="14.25" x14ac:dyDescent="0.2">
      <c r="AA17574" s="67"/>
      <c r="AB17574" s="67"/>
    </row>
    <row r="17575" spans="27:28" ht="14.25" x14ac:dyDescent="0.2">
      <c r="AA17575" s="67"/>
      <c r="AB17575" s="67"/>
    </row>
    <row r="17576" spans="27:28" ht="14.25" x14ac:dyDescent="0.2">
      <c r="AA17576" s="67"/>
      <c r="AB17576" s="67"/>
    </row>
    <row r="17577" spans="27:28" ht="14.25" x14ac:dyDescent="0.2">
      <c r="AA17577" s="67"/>
      <c r="AB17577" s="67"/>
    </row>
    <row r="17578" spans="27:28" ht="14.25" x14ac:dyDescent="0.2">
      <c r="AA17578" s="67"/>
      <c r="AB17578" s="67"/>
    </row>
    <row r="17579" spans="27:28" ht="14.25" x14ac:dyDescent="0.2">
      <c r="AA17579" s="67"/>
      <c r="AB17579" s="67"/>
    </row>
    <row r="17580" spans="27:28" ht="14.25" x14ac:dyDescent="0.2">
      <c r="AA17580" s="67"/>
      <c r="AB17580" s="67"/>
    </row>
    <row r="17581" spans="27:28" ht="14.25" x14ac:dyDescent="0.2">
      <c r="AA17581" s="67"/>
      <c r="AB17581" s="67"/>
    </row>
    <row r="17582" spans="27:28" ht="14.25" x14ac:dyDescent="0.2">
      <c r="AA17582" s="67"/>
      <c r="AB17582" s="67"/>
    </row>
    <row r="17583" spans="27:28" ht="14.25" x14ac:dyDescent="0.2">
      <c r="AA17583" s="67"/>
      <c r="AB17583" s="67"/>
    </row>
    <row r="17584" spans="27:28" ht="14.25" x14ac:dyDescent="0.2">
      <c r="AA17584" s="67"/>
      <c r="AB17584" s="67"/>
    </row>
    <row r="17585" spans="27:28" ht="14.25" x14ac:dyDescent="0.2">
      <c r="AA17585" s="67"/>
      <c r="AB17585" s="67"/>
    </row>
    <row r="17586" spans="27:28" ht="14.25" x14ac:dyDescent="0.2">
      <c r="AA17586" s="67"/>
      <c r="AB17586" s="67"/>
    </row>
    <row r="17587" spans="27:28" ht="14.25" x14ac:dyDescent="0.2">
      <c r="AA17587" s="67"/>
      <c r="AB17587" s="67"/>
    </row>
    <row r="17588" spans="27:28" ht="14.25" x14ac:dyDescent="0.2">
      <c r="AA17588" s="67"/>
      <c r="AB17588" s="67"/>
    </row>
    <row r="17589" spans="27:28" ht="14.25" x14ac:dyDescent="0.2">
      <c r="AA17589" s="67"/>
      <c r="AB17589" s="67"/>
    </row>
    <row r="17590" spans="27:28" ht="14.25" x14ac:dyDescent="0.2">
      <c r="AA17590" s="67"/>
      <c r="AB17590" s="67"/>
    </row>
    <row r="17591" spans="27:28" ht="14.25" x14ac:dyDescent="0.2">
      <c r="AA17591" s="67"/>
      <c r="AB17591" s="67"/>
    </row>
    <row r="17592" spans="27:28" ht="14.25" x14ac:dyDescent="0.2">
      <c r="AA17592" s="67"/>
      <c r="AB17592" s="67"/>
    </row>
    <row r="17593" spans="27:28" ht="14.25" x14ac:dyDescent="0.2">
      <c r="AA17593" s="67"/>
      <c r="AB17593" s="67"/>
    </row>
    <row r="17594" spans="27:28" ht="14.25" x14ac:dyDescent="0.2">
      <c r="AA17594" s="67"/>
      <c r="AB17594" s="67"/>
    </row>
    <row r="17595" spans="27:28" ht="14.25" x14ac:dyDescent="0.2">
      <c r="AA17595" s="67"/>
      <c r="AB17595" s="67"/>
    </row>
    <row r="17596" spans="27:28" ht="14.25" x14ac:dyDescent="0.2">
      <c r="AA17596" s="67"/>
      <c r="AB17596" s="67"/>
    </row>
    <row r="17597" spans="27:28" ht="14.25" x14ac:dyDescent="0.2">
      <c r="AA17597" s="67"/>
      <c r="AB17597" s="67"/>
    </row>
    <row r="17598" spans="27:28" ht="14.25" x14ac:dyDescent="0.2">
      <c r="AA17598" s="67"/>
      <c r="AB17598" s="67"/>
    </row>
    <row r="17599" spans="27:28" ht="14.25" x14ac:dyDescent="0.2">
      <c r="AA17599" s="67"/>
      <c r="AB17599" s="67"/>
    </row>
    <row r="17600" spans="27:28" ht="14.25" x14ac:dyDescent="0.2">
      <c r="AA17600" s="67"/>
      <c r="AB17600" s="67"/>
    </row>
    <row r="17601" spans="27:28" ht="14.25" x14ac:dyDescent="0.2">
      <c r="AA17601" s="67"/>
      <c r="AB17601" s="67"/>
    </row>
    <row r="17602" spans="27:28" ht="14.25" x14ac:dyDescent="0.2">
      <c r="AA17602" s="67"/>
      <c r="AB17602" s="67"/>
    </row>
    <row r="17603" spans="27:28" ht="14.25" x14ac:dyDescent="0.2">
      <c r="AA17603" s="67"/>
      <c r="AB17603" s="67"/>
    </row>
    <row r="17604" spans="27:28" ht="14.25" x14ac:dyDescent="0.2">
      <c r="AA17604" s="67"/>
      <c r="AB17604" s="67"/>
    </row>
    <row r="17605" spans="27:28" ht="14.25" x14ac:dyDescent="0.2">
      <c r="AA17605" s="67"/>
      <c r="AB17605" s="67"/>
    </row>
    <row r="17606" spans="27:28" ht="14.25" x14ac:dyDescent="0.2">
      <c r="AA17606" s="67"/>
      <c r="AB17606" s="67"/>
    </row>
    <row r="17607" spans="27:28" ht="14.25" x14ac:dyDescent="0.2">
      <c r="AA17607" s="67"/>
      <c r="AB17607" s="67"/>
    </row>
    <row r="17608" spans="27:28" ht="14.25" x14ac:dyDescent="0.2">
      <c r="AA17608" s="67"/>
      <c r="AB17608" s="67"/>
    </row>
    <row r="17609" spans="27:28" ht="14.25" x14ac:dyDescent="0.2">
      <c r="AA17609" s="67"/>
      <c r="AB17609" s="67"/>
    </row>
    <row r="17610" spans="27:28" ht="14.25" x14ac:dyDescent="0.2">
      <c r="AA17610" s="67"/>
      <c r="AB17610" s="67"/>
    </row>
    <row r="17611" spans="27:28" ht="14.25" x14ac:dyDescent="0.2">
      <c r="AA17611" s="67"/>
      <c r="AB17611" s="67"/>
    </row>
    <row r="17612" spans="27:28" ht="14.25" x14ac:dyDescent="0.2">
      <c r="AA17612" s="67"/>
      <c r="AB17612" s="67"/>
    </row>
    <row r="17613" spans="27:28" ht="14.25" x14ac:dyDescent="0.2">
      <c r="AA17613" s="67"/>
      <c r="AB17613" s="67"/>
    </row>
    <row r="17614" spans="27:28" ht="14.25" x14ac:dyDescent="0.2">
      <c r="AA17614" s="67"/>
      <c r="AB17614" s="67"/>
    </row>
    <row r="17615" spans="27:28" ht="14.25" x14ac:dyDescent="0.2">
      <c r="AA17615" s="67"/>
      <c r="AB17615" s="67"/>
    </row>
    <row r="17616" spans="27:28" ht="14.25" x14ac:dyDescent="0.2">
      <c r="AA17616" s="67"/>
      <c r="AB17616" s="67"/>
    </row>
    <row r="17617" spans="27:28" ht="14.25" x14ac:dyDescent="0.2">
      <c r="AA17617" s="67"/>
      <c r="AB17617" s="67"/>
    </row>
    <row r="17618" spans="27:28" ht="14.25" x14ac:dyDescent="0.2">
      <c r="AA17618" s="67"/>
      <c r="AB17618" s="67"/>
    </row>
    <row r="17619" spans="27:28" ht="14.25" x14ac:dyDescent="0.2">
      <c r="AA17619" s="67"/>
      <c r="AB17619" s="67"/>
    </row>
    <row r="17620" spans="27:28" ht="14.25" x14ac:dyDescent="0.2">
      <c r="AA17620" s="67"/>
      <c r="AB17620" s="67"/>
    </row>
    <row r="17621" spans="27:28" ht="14.25" x14ac:dyDescent="0.2">
      <c r="AA17621" s="67"/>
      <c r="AB17621" s="67"/>
    </row>
    <row r="17622" spans="27:28" ht="14.25" x14ac:dyDescent="0.2">
      <c r="AA17622" s="67"/>
      <c r="AB17622" s="67"/>
    </row>
    <row r="17623" spans="27:28" ht="14.25" x14ac:dyDescent="0.2">
      <c r="AA17623" s="67"/>
      <c r="AB17623" s="67"/>
    </row>
    <row r="17624" spans="27:28" ht="14.25" x14ac:dyDescent="0.2">
      <c r="AA17624" s="67"/>
      <c r="AB17624" s="67"/>
    </row>
    <row r="17625" spans="27:28" ht="14.25" x14ac:dyDescent="0.2">
      <c r="AA17625" s="67"/>
      <c r="AB17625" s="67"/>
    </row>
    <row r="17626" spans="27:28" ht="14.25" x14ac:dyDescent="0.2">
      <c r="AA17626" s="67"/>
      <c r="AB17626" s="67"/>
    </row>
    <row r="17627" spans="27:28" ht="14.25" x14ac:dyDescent="0.2">
      <c r="AA17627" s="67"/>
      <c r="AB17627" s="67"/>
    </row>
    <row r="17628" spans="27:28" ht="14.25" x14ac:dyDescent="0.2">
      <c r="AA17628" s="67"/>
      <c r="AB17628" s="67"/>
    </row>
    <row r="17629" spans="27:28" ht="14.25" x14ac:dyDescent="0.2">
      <c r="AA17629" s="67"/>
      <c r="AB17629" s="67"/>
    </row>
    <row r="17630" spans="27:28" ht="14.25" x14ac:dyDescent="0.2">
      <c r="AA17630" s="67"/>
      <c r="AB17630" s="67"/>
    </row>
    <row r="17631" spans="27:28" ht="14.25" x14ac:dyDescent="0.2">
      <c r="AA17631" s="67"/>
      <c r="AB17631" s="67"/>
    </row>
    <row r="17632" spans="27:28" ht="14.25" x14ac:dyDescent="0.2">
      <c r="AA17632" s="67"/>
      <c r="AB17632" s="67"/>
    </row>
    <row r="17633" spans="27:28" ht="14.25" x14ac:dyDescent="0.2">
      <c r="AA17633" s="67"/>
      <c r="AB17633" s="67"/>
    </row>
    <row r="17634" spans="27:28" ht="14.25" x14ac:dyDescent="0.2">
      <c r="AA17634" s="67"/>
      <c r="AB17634" s="67"/>
    </row>
    <row r="17635" spans="27:28" ht="14.25" x14ac:dyDescent="0.2">
      <c r="AA17635" s="67"/>
      <c r="AB17635" s="67"/>
    </row>
    <row r="17636" spans="27:28" ht="14.25" x14ac:dyDescent="0.2">
      <c r="AA17636" s="67"/>
      <c r="AB17636" s="67"/>
    </row>
    <row r="17637" spans="27:28" ht="14.25" x14ac:dyDescent="0.2">
      <c r="AA17637" s="67"/>
      <c r="AB17637" s="67"/>
    </row>
    <row r="17638" spans="27:28" ht="14.25" x14ac:dyDescent="0.2">
      <c r="AA17638" s="67"/>
      <c r="AB17638" s="67"/>
    </row>
    <row r="17639" spans="27:28" ht="14.25" x14ac:dyDescent="0.2">
      <c r="AA17639" s="67"/>
      <c r="AB17639" s="67"/>
    </row>
    <row r="17640" spans="27:28" ht="14.25" x14ac:dyDescent="0.2">
      <c r="AA17640" s="67"/>
      <c r="AB17640" s="67"/>
    </row>
    <row r="17641" spans="27:28" ht="14.25" x14ac:dyDescent="0.2">
      <c r="AA17641" s="67"/>
      <c r="AB17641" s="67"/>
    </row>
    <row r="17642" spans="27:28" ht="14.25" x14ac:dyDescent="0.2">
      <c r="AA17642" s="67"/>
      <c r="AB17642" s="67"/>
    </row>
    <row r="17643" spans="27:28" ht="14.25" x14ac:dyDescent="0.2">
      <c r="AA17643" s="67"/>
      <c r="AB17643" s="67"/>
    </row>
    <row r="17644" spans="27:28" ht="14.25" x14ac:dyDescent="0.2">
      <c r="AA17644" s="67"/>
      <c r="AB17644" s="67"/>
    </row>
    <row r="17645" spans="27:28" ht="14.25" x14ac:dyDescent="0.2">
      <c r="AA17645" s="67"/>
      <c r="AB17645" s="67"/>
    </row>
    <row r="17646" spans="27:28" ht="14.25" x14ac:dyDescent="0.2">
      <c r="AA17646" s="67"/>
      <c r="AB17646" s="67"/>
    </row>
    <row r="17647" spans="27:28" ht="14.25" x14ac:dyDescent="0.2">
      <c r="AA17647" s="67"/>
      <c r="AB17647" s="67"/>
    </row>
    <row r="17648" spans="27:28" ht="14.25" x14ac:dyDescent="0.2">
      <c r="AA17648" s="67"/>
      <c r="AB17648" s="67"/>
    </row>
    <row r="17649" spans="27:28" ht="14.25" x14ac:dyDescent="0.2">
      <c r="AA17649" s="67"/>
      <c r="AB17649" s="67"/>
    </row>
    <row r="17650" spans="27:28" ht="14.25" x14ac:dyDescent="0.2">
      <c r="AA17650" s="67"/>
      <c r="AB17650" s="67"/>
    </row>
    <row r="17651" spans="27:28" ht="14.25" x14ac:dyDescent="0.2">
      <c r="AA17651" s="67"/>
      <c r="AB17651" s="67"/>
    </row>
    <row r="17652" spans="27:28" ht="14.25" x14ac:dyDescent="0.2">
      <c r="AA17652" s="67"/>
      <c r="AB17652" s="67"/>
    </row>
    <row r="17653" spans="27:28" ht="14.25" x14ac:dyDescent="0.2">
      <c r="AA17653" s="67"/>
      <c r="AB17653" s="67"/>
    </row>
    <row r="17654" spans="27:28" ht="14.25" x14ac:dyDescent="0.2">
      <c r="AA17654" s="67"/>
      <c r="AB17654" s="67"/>
    </row>
    <row r="17655" spans="27:28" ht="14.25" x14ac:dyDescent="0.2">
      <c r="AA17655" s="67"/>
      <c r="AB17655" s="67"/>
    </row>
    <row r="17656" spans="27:28" ht="14.25" x14ac:dyDescent="0.2">
      <c r="AA17656" s="67"/>
      <c r="AB17656" s="67"/>
    </row>
    <row r="17657" spans="27:28" ht="14.25" x14ac:dyDescent="0.2">
      <c r="AA17657" s="67"/>
      <c r="AB17657" s="67"/>
    </row>
    <row r="17658" spans="27:28" ht="14.25" x14ac:dyDescent="0.2">
      <c r="AA17658" s="67"/>
      <c r="AB17658" s="67"/>
    </row>
    <row r="17659" spans="27:28" ht="14.25" x14ac:dyDescent="0.2">
      <c r="AA17659" s="67"/>
      <c r="AB17659" s="67"/>
    </row>
    <row r="17660" spans="27:28" ht="14.25" x14ac:dyDescent="0.2">
      <c r="AA17660" s="67"/>
      <c r="AB17660" s="67"/>
    </row>
    <row r="17661" spans="27:28" ht="14.25" x14ac:dyDescent="0.2">
      <c r="AA17661" s="67"/>
      <c r="AB17661" s="67"/>
    </row>
    <row r="17662" spans="27:28" ht="14.25" x14ac:dyDescent="0.2">
      <c r="AA17662" s="67"/>
      <c r="AB17662" s="67"/>
    </row>
    <row r="17663" spans="27:28" ht="14.25" x14ac:dyDescent="0.2">
      <c r="AA17663" s="67"/>
      <c r="AB17663" s="67"/>
    </row>
    <row r="17664" spans="27:28" ht="14.25" x14ac:dyDescent="0.2">
      <c r="AA17664" s="67"/>
      <c r="AB17664" s="67"/>
    </row>
    <row r="17665" spans="27:28" ht="14.25" x14ac:dyDescent="0.2">
      <c r="AA17665" s="67"/>
      <c r="AB17665" s="67"/>
    </row>
    <row r="17666" spans="27:28" ht="14.25" x14ac:dyDescent="0.2">
      <c r="AA17666" s="67"/>
      <c r="AB17666" s="67"/>
    </row>
    <row r="17667" spans="27:28" ht="14.25" x14ac:dyDescent="0.2">
      <c r="AA17667" s="67"/>
      <c r="AB17667" s="67"/>
    </row>
    <row r="17668" spans="27:28" ht="14.25" x14ac:dyDescent="0.2">
      <c r="AA17668" s="67"/>
      <c r="AB17668" s="67"/>
    </row>
    <row r="17669" spans="27:28" ht="14.25" x14ac:dyDescent="0.2">
      <c r="AA17669" s="67"/>
      <c r="AB17669" s="67"/>
    </row>
    <row r="17670" spans="27:28" ht="14.25" x14ac:dyDescent="0.2">
      <c r="AA17670" s="67"/>
      <c r="AB17670" s="67"/>
    </row>
    <row r="17671" spans="27:28" ht="14.25" x14ac:dyDescent="0.2">
      <c r="AA17671" s="67"/>
      <c r="AB17671" s="67"/>
    </row>
    <row r="17672" spans="27:28" ht="14.25" x14ac:dyDescent="0.2">
      <c r="AA17672" s="67"/>
      <c r="AB17672" s="67"/>
    </row>
    <row r="17673" spans="27:28" ht="14.25" x14ac:dyDescent="0.2">
      <c r="AA17673" s="67"/>
      <c r="AB17673" s="67"/>
    </row>
    <row r="17674" spans="27:28" ht="14.25" x14ac:dyDescent="0.2">
      <c r="AA17674" s="67"/>
      <c r="AB17674" s="67"/>
    </row>
    <row r="17675" spans="27:28" ht="14.25" x14ac:dyDescent="0.2">
      <c r="AA17675" s="67"/>
      <c r="AB17675" s="67"/>
    </row>
    <row r="17676" spans="27:28" ht="14.25" x14ac:dyDescent="0.2">
      <c r="AA17676" s="67"/>
      <c r="AB17676" s="67"/>
    </row>
    <row r="17677" spans="27:28" ht="14.25" x14ac:dyDescent="0.2">
      <c r="AA17677" s="67"/>
      <c r="AB17677" s="67"/>
    </row>
    <row r="17678" spans="27:28" ht="14.25" x14ac:dyDescent="0.2">
      <c r="AA17678" s="67"/>
      <c r="AB17678" s="67"/>
    </row>
    <row r="17679" spans="27:28" ht="14.25" x14ac:dyDescent="0.2">
      <c r="AA17679" s="67"/>
      <c r="AB17679" s="67"/>
    </row>
    <row r="17680" spans="27:28" ht="14.25" x14ac:dyDescent="0.2">
      <c r="AA17680" s="67"/>
      <c r="AB17680" s="67"/>
    </row>
    <row r="17681" spans="27:28" ht="14.25" x14ac:dyDescent="0.2">
      <c r="AA17681" s="67"/>
      <c r="AB17681" s="67"/>
    </row>
    <row r="17682" spans="27:28" ht="14.25" x14ac:dyDescent="0.2">
      <c r="AA17682" s="67"/>
      <c r="AB17682" s="67"/>
    </row>
    <row r="17683" spans="27:28" ht="14.25" x14ac:dyDescent="0.2">
      <c r="AA17683" s="67"/>
      <c r="AB17683" s="67"/>
    </row>
    <row r="17684" spans="27:28" ht="14.25" x14ac:dyDescent="0.2">
      <c r="AA17684" s="67"/>
      <c r="AB17684" s="67"/>
    </row>
    <row r="17685" spans="27:28" ht="14.25" x14ac:dyDescent="0.2">
      <c r="AA17685" s="67"/>
      <c r="AB17685" s="67"/>
    </row>
    <row r="17686" spans="27:28" ht="14.25" x14ac:dyDescent="0.2">
      <c r="AA17686" s="67"/>
      <c r="AB17686" s="67"/>
    </row>
    <row r="17687" spans="27:28" ht="14.25" x14ac:dyDescent="0.2">
      <c r="AA17687" s="67"/>
      <c r="AB17687" s="67"/>
    </row>
    <row r="17688" spans="27:28" ht="14.25" x14ac:dyDescent="0.2">
      <c r="AA17688" s="67"/>
      <c r="AB17688" s="67"/>
    </row>
    <row r="17689" spans="27:28" ht="14.25" x14ac:dyDescent="0.2">
      <c r="AA17689" s="67"/>
      <c r="AB17689" s="67"/>
    </row>
    <row r="17690" spans="27:28" ht="14.25" x14ac:dyDescent="0.2">
      <c r="AA17690" s="67"/>
      <c r="AB17690" s="67"/>
    </row>
    <row r="17691" spans="27:28" ht="14.25" x14ac:dyDescent="0.2">
      <c r="AA17691" s="67"/>
      <c r="AB17691" s="67"/>
    </row>
    <row r="17692" spans="27:28" ht="14.25" x14ac:dyDescent="0.2">
      <c r="AA17692" s="67"/>
      <c r="AB17692" s="67"/>
    </row>
    <row r="17693" spans="27:28" ht="14.25" x14ac:dyDescent="0.2">
      <c r="AA17693" s="67"/>
      <c r="AB17693" s="67"/>
    </row>
    <row r="17694" spans="27:28" ht="14.25" x14ac:dyDescent="0.2">
      <c r="AA17694" s="67"/>
      <c r="AB17694" s="67"/>
    </row>
    <row r="17695" spans="27:28" ht="14.25" x14ac:dyDescent="0.2">
      <c r="AA17695" s="67"/>
      <c r="AB17695" s="67"/>
    </row>
    <row r="17696" spans="27:28" ht="14.25" x14ac:dyDescent="0.2">
      <c r="AA17696" s="67"/>
      <c r="AB17696" s="67"/>
    </row>
    <row r="17697" spans="27:28" ht="14.25" x14ac:dyDescent="0.2">
      <c r="AA17697" s="67"/>
      <c r="AB17697" s="67"/>
    </row>
    <row r="17698" spans="27:28" ht="14.25" x14ac:dyDescent="0.2">
      <c r="AA17698" s="67"/>
      <c r="AB17698" s="67"/>
    </row>
    <row r="17699" spans="27:28" ht="14.25" x14ac:dyDescent="0.2">
      <c r="AA17699" s="67"/>
      <c r="AB17699" s="67"/>
    </row>
    <row r="17700" spans="27:28" ht="14.25" x14ac:dyDescent="0.2">
      <c r="AA17700" s="67"/>
      <c r="AB17700" s="67"/>
    </row>
    <row r="17701" spans="27:28" ht="14.25" x14ac:dyDescent="0.2">
      <c r="AA17701" s="67"/>
      <c r="AB17701" s="67"/>
    </row>
    <row r="17702" spans="27:28" ht="14.25" x14ac:dyDescent="0.2">
      <c r="AA17702" s="67"/>
      <c r="AB17702" s="67"/>
    </row>
    <row r="17703" spans="27:28" ht="14.25" x14ac:dyDescent="0.2">
      <c r="AA17703" s="67"/>
      <c r="AB17703" s="67"/>
    </row>
    <row r="17704" spans="27:28" ht="14.25" x14ac:dyDescent="0.2">
      <c r="AA17704" s="67"/>
      <c r="AB17704" s="67"/>
    </row>
    <row r="17705" spans="27:28" ht="14.25" x14ac:dyDescent="0.2">
      <c r="AA17705" s="67"/>
      <c r="AB17705" s="67"/>
    </row>
    <row r="17706" spans="27:28" ht="14.25" x14ac:dyDescent="0.2">
      <c r="AA17706" s="67"/>
      <c r="AB17706" s="67"/>
    </row>
    <row r="17707" spans="27:28" ht="14.25" x14ac:dyDescent="0.2">
      <c r="AA17707" s="67"/>
      <c r="AB17707" s="67"/>
    </row>
    <row r="17708" spans="27:28" ht="14.25" x14ac:dyDescent="0.2">
      <c r="AA17708" s="67"/>
      <c r="AB17708" s="67"/>
    </row>
    <row r="17709" spans="27:28" ht="14.25" x14ac:dyDescent="0.2">
      <c r="AA17709" s="67"/>
      <c r="AB17709" s="67"/>
    </row>
    <row r="17710" spans="27:28" ht="14.25" x14ac:dyDescent="0.2">
      <c r="AA17710" s="67"/>
      <c r="AB17710" s="67"/>
    </row>
    <row r="17711" spans="27:28" ht="14.25" x14ac:dyDescent="0.2">
      <c r="AA17711" s="67"/>
      <c r="AB17711" s="67"/>
    </row>
    <row r="17712" spans="27:28" ht="14.25" x14ac:dyDescent="0.2">
      <c r="AA17712" s="67"/>
      <c r="AB17712" s="67"/>
    </row>
    <row r="17713" spans="27:28" ht="14.25" x14ac:dyDescent="0.2">
      <c r="AA17713" s="67"/>
      <c r="AB17713" s="67"/>
    </row>
    <row r="17714" spans="27:28" ht="14.25" x14ac:dyDescent="0.2">
      <c r="AA17714" s="67"/>
      <c r="AB17714" s="67"/>
    </row>
    <row r="17715" spans="27:28" ht="14.25" x14ac:dyDescent="0.2">
      <c r="AA17715" s="67"/>
      <c r="AB17715" s="67"/>
    </row>
    <row r="17716" spans="27:28" ht="14.25" x14ac:dyDescent="0.2">
      <c r="AA17716" s="67"/>
      <c r="AB17716" s="67"/>
    </row>
    <row r="17717" spans="27:28" ht="14.25" x14ac:dyDescent="0.2">
      <c r="AA17717" s="67"/>
      <c r="AB17717" s="67"/>
    </row>
    <row r="17718" spans="27:28" ht="14.25" x14ac:dyDescent="0.2">
      <c r="AA17718" s="67"/>
      <c r="AB17718" s="67"/>
    </row>
    <row r="17719" spans="27:28" ht="14.25" x14ac:dyDescent="0.2">
      <c r="AA17719" s="67"/>
      <c r="AB17719" s="67"/>
    </row>
    <row r="17720" spans="27:28" ht="14.25" x14ac:dyDescent="0.2">
      <c r="AA17720" s="67"/>
      <c r="AB17720" s="67"/>
    </row>
    <row r="17721" spans="27:28" ht="14.25" x14ac:dyDescent="0.2">
      <c r="AA17721" s="67"/>
      <c r="AB17721" s="67"/>
    </row>
    <row r="17722" spans="27:28" ht="14.25" x14ac:dyDescent="0.2">
      <c r="AA17722" s="67"/>
      <c r="AB17722" s="67"/>
    </row>
    <row r="17723" spans="27:28" ht="14.25" x14ac:dyDescent="0.2">
      <c r="AA17723" s="67"/>
      <c r="AB17723" s="67"/>
    </row>
    <row r="17724" spans="27:28" ht="14.25" x14ac:dyDescent="0.2">
      <c r="AA17724" s="67"/>
      <c r="AB17724" s="67"/>
    </row>
    <row r="17725" spans="27:28" ht="14.25" x14ac:dyDescent="0.2">
      <c r="AA17725" s="67"/>
      <c r="AB17725" s="67"/>
    </row>
    <row r="17726" spans="27:28" ht="14.25" x14ac:dyDescent="0.2">
      <c r="AA17726" s="67"/>
      <c r="AB17726" s="67"/>
    </row>
    <row r="17727" spans="27:28" ht="14.25" x14ac:dyDescent="0.2">
      <c r="AA17727" s="67"/>
      <c r="AB17727" s="67"/>
    </row>
    <row r="17728" spans="27:28" ht="14.25" x14ac:dyDescent="0.2">
      <c r="AA17728" s="67"/>
      <c r="AB17728" s="67"/>
    </row>
    <row r="17729" spans="27:28" ht="14.25" x14ac:dyDescent="0.2">
      <c r="AA17729" s="67"/>
      <c r="AB17729" s="67"/>
    </row>
    <row r="17730" spans="27:28" ht="14.25" x14ac:dyDescent="0.2">
      <c r="AA17730" s="67"/>
      <c r="AB17730" s="67"/>
    </row>
    <row r="17731" spans="27:28" ht="14.25" x14ac:dyDescent="0.2">
      <c r="AA17731" s="67"/>
      <c r="AB17731" s="67"/>
    </row>
    <row r="17732" spans="27:28" ht="14.25" x14ac:dyDescent="0.2">
      <c r="AA17732" s="67"/>
      <c r="AB17732" s="67"/>
    </row>
    <row r="17733" spans="27:28" ht="14.25" x14ac:dyDescent="0.2">
      <c r="AA17733" s="67"/>
      <c r="AB17733" s="67"/>
    </row>
    <row r="17734" spans="27:28" ht="14.25" x14ac:dyDescent="0.2">
      <c r="AA17734" s="67"/>
      <c r="AB17734" s="67"/>
    </row>
    <row r="17735" spans="27:28" ht="14.25" x14ac:dyDescent="0.2">
      <c r="AA17735" s="67"/>
      <c r="AB17735" s="67"/>
    </row>
    <row r="17736" spans="27:28" ht="14.25" x14ac:dyDescent="0.2">
      <c r="AA17736" s="67"/>
      <c r="AB17736" s="67"/>
    </row>
    <row r="17737" spans="27:28" ht="14.25" x14ac:dyDescent="0.2">
      <c r="AA17737" s="67"/>
      <c r="AB17737" s="67"/>
    </row>
    <row r="17738" spans="27:28" ht="14.25" x14ac:dyDescent="0.2">
      <c r="AA17738" s="67"/>
      <c r="AB17738" s="67"/>
    </row>
    <row r="17739" spans="27:28" ht="14.25" x14ac:dyDescent="0.2">
      <c r="AA17739" s="67"/>
      <c r="AB17739" s="67"/>
    </row>
    <row r="17740" spans="27:28" ht="14.25" x14ac:dyDescent="0.2">
      <c r="AA17740" s="67"/>
      <c r="AB17740" s="67"/>
    </row>
    <row r="17741" spans="27:28" ht="14.25" x14ac:dyDescent="0.2">
      <c r="AA17741" s="67"/>
      <c r="AB17741" s="67"/>
    </row>
    <row r="17742" spans="27:28" ht="14.25" x14ac:dyDescent="0.2">
      <c r="AA17742" s="67"/>
      <c r="AB17742" s="67"/>
    </row>
    <row r="17743" spans="27:28" ht="14.25" x14ac:dyDescent="0.2">
      <c r="AA17743" s="67"/>
      <c r="AB17743" s="67"/>
    </row>
    <row r="17744" spans="27:28" ht="14.25" x14ac:dyDescent="0.2">
      <c r="AA17744" s="67"/>
      <c r="AB17744" s="67"/>
    </row>
    <row r="17745" spans="27:28" ht="14.25" x14ac:dyDescent="0.2">
      <c r="AA17745" s="67"/>
      <c r="AB17745" s="67"/>
    </row>
    <row r="17746" spans="27:28" ht="14.25" x14ac:dyDescent="0.2">
      <c r="AA17746" s="67"/>
      <c r="AB17746" s="67"/>
    </row>
    <row r="17747" spans="27:28" ht="14.25" x14ac:dyDescent="0.2">
      <c r="AA17747" s="67"/>
      <c r="AB17747" s="67"/>
    </row>
    <row r="17748" spans="27:28" ht="14.25" x14ac:dyDescent="0.2">
      <c r="AA17748" s="67"/>
      <c r="AB17748" s="67"/>
    </row>
    <row r="17749" spans="27:28" ht="14.25" x14ac:dyDescent="0.2">
      <c r="AA17749" s="67"/>
      <c r="AB17749" s="67"/>
    </row>
    <row r="17750" spans="27:28" ht="14.25" x14ac:dyDescent="0.2">
      <c r="AA17750" s="67"/>
      <c r="AB17750" s="67"/>
    </row>
    <row r="17751" spans="27:28" ht="14.25" x14ac:dyDescent="0.2">
      <c r="AA17751" s="67"/>
      <c r="AB17751" s="67"/>
    </row>
    <row r="17752" spans="27:28" ht="14.25" x14ac:dyDescent="0.2">
      <c r="AA17752" s="67"/>
      <c r="AB17752" s="67"/>
    </row>
    <row r="17753" spans="27:28" ht="14.25" x14ac:dyDescent="0.2">
      <c r="AA17753" s="67"/>
      <c r="AB17753" s="67"/>
    </row>
    <row r="17754" spans="27:28" ht="14.25" x14ac:dyDescent="0.2">
      <c r="AA17754" s="67"/>
      <c r="AB17754" s="67"/>
    </row>
    <row r="17755" spans="27:28" ht="14.25" x14ac:dyDescent="0.2">
      <c r="AA17755" s="67"/>
      <c r="AB17755" s="67"/>
    </row>
    <row r="17756" spans="27:28" ht="14.25" x14ac:dyDescent="0.2">
      <c r="AA17756" s="67"/>
      <c r="AB17756" s="67"/>
    </row>
    <row r="17757" spans="27:28" ht="14.25" x14ac:dyDescent="0.2">
      <c r="AA17757" s="67"/>
      <c r="AB17757" s="67"/>
    </row>
    <row r="17758" spans="27:28" ht="14.25" x14ac:dyDescent="0.2">
      <c r="AA17758" s="67"/>
      <c r="AB17758" s="67"/>
    </row>
    <row r="17759" spans="27:28" ht="14.25" x14ac:dyDescent="0.2">
      <c r="AA17759" s="67"/>
      <c r="AB17759" s="67"/>
    </row>
    <row r="17760" spans="27:28" ht="14.25" x14ac:dyDescent="0.2">
      <c r="AA17760" s="67"/>
      <c r="AB17760" s="67"/>
    </row>
    <row r="17761" spans="27:28" ht="14.25" x14ac:dyDescent="0.2">
      <c r="AA17761" s="67"/>
      <c r="AB17761" s="67"/>
    </row>
    <row r="17762" spans="27:28" ht="14.25" x14ac:dyDescent="0.2">
      <c r="AA17762" s="67"/>
      <c r="AB17762" s="67"/>
    </row>
    <row r="17763" spans="27:28" ht="14.25" x14ac:dyDescent="0.2">
      <c r="AA17763" s="67"/>
      <c r="AB17763" s="67"/>
    </row>
    <row r="17764" spans="27:28" ht="14.25" x14ac:dyDescent="0.2">
      <c r="AA17764" s="67"/>
      <c r="AB17764" s="67"/>
    </row>
    <row r="17765" spans="27:28" ht="14.25" x14ac:dyDescent="0.2">
      <c r="AA17765" s="67"/>
      <c r="AB17765" s="67"/>
    </row>
    <row r="17766" spans="27:28" ht="14.25" x14ac:dyDescent="0.2">
      <c r="AA17766" s="67"/>
      <c r="AB17766" s="67"/>
    </row>
    <row r="17767" spans="27:28" ht="14.25" x14ac:dyDescent="0.2">
      <c r="AA17767" s="67"/>
      <c r="AB17767" s="67"/>
    </row>
    <row r="17768" spans="27:28" ht="14.25" x14ac:dyDescent="0.2">
      <c r="AA17768" s="67"/>
      <c r="AB17768" s="67"/>
    </row>
    <row r="17769" spans="27:28" ht="14.25" x14ac:dyDescent="0.2">
      <c r="AA17769" s="67"/>
      <c r="AB17769" s="67"/>
    </row>
    <row r="17770" spans="27:28" ht="14.25" x14ac:dyDescent="0.2">
      <c r="AA17770" s="67"/>
      <c r="AB17770" s="67"/>
    </row>
    <row r="17771" spans="27:28" ht="14.25" x14ac:dyDescent="0.2">
      <c r="AA17771" s="67"/>
      <c r="AB17771" s="67"/>
    </row>
    <row r="17772" spans="27:28" ht="14.25" x14ac:dyDescent="0.2">
      <c r="AA17772" s="67"/>
      <c r="AB17772" s="67"/>
    </row>
    <row r="17773" spans="27:28" ht="14.25" x14ac:dyDescent="0.2">
      <c r="AA17773" s="67"/>
      <c r="AB17773" s="67"/>
    </row>
    <row r="17774" spans="27:28" ht="14.25" x14ac:dyDescent="0.2">
      <c r="AA17774" s="67"/>
      <c r="AB17774" s="67"/>
    </row>
    <row r="17775" spans="27:28" ht="14.25" x14ac:dyDescent="0.2">
      <c r="AA17775" s="67"/>
      <c r="AB17775" s="67"/>
    </row>
    <row r="17776" spans="27:28" ht="14.25" x14ac:dyDescent="0.2">
      <c r="AA17776" s="67"/>
      <c r="AB17776" s="67"/>
    </row>
    <row r="17777" spans="27:28" ht="14.25" x14ac:dyDescent="0.2">
      <c r="AA17777" s="67"/>
      <c r="AB17777" s="67"/>
    </row>
    <row r="17778" spans="27:28" ht="14.25" x14ac:dyDescent="0.2">
      <c r="AA17778" s="67"/>
      <c r="AB17778" s="67"/>
    </row>
    <row r="17779" spans="27:28" ht="14.25" x14ac:dyDescent="0.2">
      <c r="AA17779" s="67"/>
      <c r="AB17779" s="67"/>
    </row>
    <row r="17780" spans="27:28" ht="14.25" x14ac:dyDescent="0.2">
      <c r="AA17780" s="67"/>
      <c r="AB17780" s="67"/>
    </row>
    <row r="17781" spans="27:28" ht="14.25" x14ac:dyDescent="0.2">
      <c r="AA17781" s="67"/>
      <c r="AB17781" s="67"/>
    </row>
    <row r="17782" spans="27:28" ht="14.25" x14ac:dyDescent="0.2">
      <c r="AA17782" s="67"/>
      <c r="AB17782" s="67"/>
    </row>
    <row r="17783" spans="27:28" ht="14.25" x14ac:dyDescent="0.2">
      <c r="AA17783" s="67"/>
      <c r="AB17783" s="67"/>
    </row>
    <row r="17784" spans="27:28" ht="14.25" x14ac:dyDescent="0.2">
      <c r="AA17784" s="67"/>
      <c r="AB17784" s="67"/>
    </row>
    <row r="17785" spans="27:28" ht="14.25" x14ac:dyDescent="0.2">
      <c r="AA17785" s="67"/>
      <c r="AB17785" s="67"/>
    </row>
    <row r="17786" spans="27:28" ht="14.25" x14ac:dyDescent="0.2">
      <c r="AA17786" s="67"/>
      <c r="AB17786" s="67"/>
    </row>
    <row r="17787" spans="27:28" ht="14.25" x14ac:dyDescent="0.2">
      <c r="AA17787" s="67"/>
      <c r="AB17787" s="67"/>
    </row>
    <row r="17788" spans="27:28" ht="14.25" x14ac:dyDescent="0.2">
      <c r="AA17788" s="67"/>
      <c r="AB17788" s="67"/>
    </row>
    <row r="17789" spans="27:28" ht="14.25" x14ac:dyDescent="0.2">
      <c r="AA17789" s="67"/>
      <c r="AB17789" s="67"/>
    </row>
    <row r="17790" spans="27:28" ht="14.25" x14ac:dyDescent="0.2">
      <c r="AA17790" s="67"/>
      <c r="AB17790" s="67"/>
    </row>
    <row r="17791" spans="27:28" ht="14.25" x14ac:dyDescent="0.2">
      <c r="AA17791" s="67"/>
      <c r="AB17791" s="67"/>
    </row>
    <row r="17792" spans="27:28" ht="14.25" x14ac:dyDescent="0.2">
      <c r="AA17792" s="67"/>
      <c r="AB17792" s="67"/>
    </row>
    <row r="17793" spans="27:28" ht="14.25" x14ac:dyDescent="0.2">
      <c r="AA17793" s="67"/>
      <c r="AB17793" s="67"/>
    </row>
    <row r="17794" spans="27:28" ht="14.25" x14ac:dyDescent="0.2">
      <c r="AA17794" s="67"/>
      <c r="AB17794" s="67"/>
    </row>
    <row r="17795" spans="27:28" ht="14.25" x14ac:dyDescent="0.2">
      <c r="AA17795" s="67"/>
      <c r="AB17795" s="67"/>
    </row>
    <row r="17796" spans="27:28" ht="14.25" x14ac:dyDescent="0.2">
      <c r="AA17796" s="67"/>
      <c r="AB17796" s="67"/>
    </row>
    <row r="17797" spans="27:28" ht="14.25" x14ac:dyDescent="0.2">
      <c r="AA17797" s="67"/>
      <c r="AB17797" s="67"/>
    </row>
    <row r="17798" spans="27:28" ht="14.25" x14ac:dyDescent="0.2">
      <c r="AA17798" s="67"/>
      <c r="AB17798" s="67"/>
    </row>
    <row r="17799" spans="27:28" ht="14.25" x14ac:dyDescent="0.2">
      <c r="AA17799" s="67"/>
      <c r="AB17799" s="67"/>
    </row>
    <row r="17800" spans="27:28" ht="14.25" x14ac:dyDescent="0.2">
      <c r="AA17800" s="67"/>
      <c r="AB17800" s="67"/>
    </row>
    <row r="17801" spans="27:28" ht="14.25" x14ac:dyDescent="0.2">
      <c r="AA17801" s="67"/>
      <c r="AB17801" s="67"/>
    </row>
    <row r="17802" spans="27:28" ht="14.25" x14ac:dyDescent="0.2">
      <c r="AA17802" s="67"/>
      <c r="AB17802" s="67"/>
    </row>
    <row r="17803" spans="27:28" ht="14.25" x14ac:dyDescent="0.2">
      <c r="AA17803" s="67"/>
      <c r="AB17803" s="67"/>
    </row>
    <row r="17804" spans="27:28" ht="14.25" x14ac:dyDescent="0.2">
      <c r="AA17804" s="67"/>
      <c r="AB17804" s="67"/>
    </row>
    <row r="17805" spans="27:28" ht="14.25" x14ac:dyDescent="0.2">
      <c r="AA17805" s="67"/>
      <c r="AB17805" s="67"/>
    </row>
    <row r="17806" spans="27:28" ht="14.25" x14ac:dyDescent="0.2">
      <c r="AA17806" s="67"/>
      <c r="AB17806" s="67"/>
    </row>
    <row r="17807" spans="27:28" ht="14.25" x14ac:dyDescent="0.2">
      <c r="AA17807" s="67"/>
      <c r="AB17807" s="67"/>
    </row>
    <row r="17808" spans="27:28" ht="14.25" x14ac:dyDescent="0.2">
      <c r="AA17808" s="67"/>
      <c r="AB17808" s="67"/>
    </row>
    <row r="17809" spans="27:28" ht="14.25" x14ac:dyDescent="0.2">
      <c r="AA17809" s="67"/>
      <c r="AB17809" s="67"/>
    </row>
    <row r="17810" spans="27:28" ht="14.25" x14ac:dyDescent="0.2">
      <c r="AA17810" s="67"/>
      <c r="AB17810" s="67"/>
    </row>
    <row r="17811" spans="27:28" ht="14.25" x14ac:dyDescent="0.2">
      <c r="AA17811" s="67"/>
      <c r="AB17811" s="67"/>
    </row>
    <row r="17812" spans="27:28" ht="14.25" x14ac:dyDescent="0.2">
      <c r="AA17812" s="67"/>
      <c r="AB17812" s="67"/>
    </row>
    <row r="17813" spans="27:28" ht="14.25" x14ac:dyDescent="0.2">
      <c r="AA17813" s="67"/>
      <c r="AB17813" s="67"/>
    </row>
    <row r="17814" spans="27:28" ht="14.25" x14ac:dyDescent="0.2">
      <c r="AA17814" s="67"/>
      <c r="AB17814" s="67"/>
    </row>
    <row r="17815" spans="27:28" ht="14.25" x14ac:dyDescent="0.2">
      <c r="AA17815" s="67"/>
      <c r="AB17815" s="67"/>
    </row>
    <row r="17816" spans="27:28" ht="14.25" x14ac:dyDescent="0.2">
      <c r="AA17816" s="67"/>
      <c r="AB17816" s="67"/>
    </row>
    <row r="17817" spans="27:28" ht="14.25" x14ac:dyDescent="0.2">
      <c r="AA17817" s="67"/>
      <c r="AB17817" s="67"/>
    </row>
    <row r="17818" spans="27:28" ht="14.25" x14ac:dyDescent="0.2">
      <c r="AA17818" s="67"/>
      <c r="AB17818" s="67"/>
    </row>
    <row r="17819" spans="27:28" ht="14.25" x14ac:dyDescent="0.2">
      <c r="AA17819" s="67"/>
      <c r="AB17819" s="67"/>
    </row>
    <row r="17820" spans="27:28" ht="14.25" x14ac:dyDescent="0.2">
      <c r="AA17820" s="67"/>
      <c r="AB17820" s="67"/>
    </row>
    <row r="17821" spans="27:28" ht="14.25" x14ac:dyDescent="0.2">
      <c r="AA17821" s="67"/>
      <c r="AB17821" s="67"/>
    </row>
    <row r="17822" spans="27:28" ht="14.25" x14ac:dyDescent="0.2">
      <c r="AA17822" s="67"/>
      <c r="AB17822" s="67"/>
    </row>
    <row r="17823" spans="27:28" ht="14.25" x14ac:dyDescent="0.2">
      <c r="AA17823" s="67"/>
      <c r="AB17823" s="67"/>
    </row>
    <row r="17824" spans="27:28" ht="14.25" x14ac:dyDescent="0.2">
      <c r="AA17824" s="67"/>
      <c r="AB17824" s="67"/>
    </row>
    <row r="17825" spans="27:28" ht="14.25" x14ac:dyDescent="0.2">
      <c r="AA17825" s="67"/>
      <c r="AB17825" s="67"/>
    </row>
    <row r="17826" spans="27:28" ht="14.25" x14ac:dyDescent="0.2">
      <c r="AA17826" s="67"/>
      <c r="AB17826" s="67"/>
    </row>
    <row r="17827" spans="27:28" ht="14.25" x14ac:dyDescent="0.2">
      <c r="AA17827" s="67"/>
      <c r="AB17827" s="67"/>
    </row>
    <row r="17828" spans="27:28" ht="14.25" x14ac:dyDescent="0.2">
      <c r="AA17828" s="67"/>
      <c r="AB17828" s="67"/>
    </row>
    <row r="17829" spans="27:28" ht="14.25" x14ac:dyDescent="0.2">
      <c r="AA17829" s="67"/>
      <c r="AB17829" s="67"/>
    </row>
    <row r="17830" spans="27:28" ht="14.25" x14ac:dyDescent="0.2">
      <c r="AA17830" s="67"/>
      <c r="AB17830" s="67"/>
    </row>
    <row r="17831" spans="27:28" ht="14.25" x14ac:dyDescent="0.2">
      <c r="AA17831" s="67"/>
      <c r="AB17831" s="67"/>
    </row>
    <row r="17832" spans="27:28" ht="14.25" x14ac:dyDescent="0.2">
      <c r="AA17832" s="67"/>
      <c r="AB17832" s="67"/>
    </row>
    <row r="17833" spans="27:28" ht="14.25" x14ac:dyDescent="0.2">
      <c r="AA17833" s="67"/>
      <c r="AB17833" s="67"/>
    </row>
    <row r="17834" spans="27:28" ht="14.25" x14ac:dyDescent="0.2">
      <c r="AA17834" s="67"/>
      <c r="AB17834" s="67"/>
    </row>
    <row r="17835" spans="27:28" ht="14.25" x14ac:dyDescent="0.2">
      <c r="AA17835" s="67"/>
      <c r="AB17835" s="67"/>
    </row>
    <row r="17836" spans="27:28" ht="14.25" x14ac:dyDescent="0.2">
      <c r="AA17836" s="67"/>
      <c r="AB17836" s="67"/>
    </row>
    <row r="17837" spans="27:28" ht="14.25" x14ac:dyDescent="0.2">
      <c r="AA17837" s="67"/>
      <c r="AB17837" s="67"/>
    </row>
    <row r="17838" spans="27:28" ht="14.25" x14ac:dyDescent="0.2">
      <c r="AA17838" s="67"/>
      <c r="AB17838" s="67"/>
    </row>
    <row r="17839" spans="27:28" ht="14.25" x14ac:dyDescent="0.2">
      <c r="AA17839" s="67"/>
      <c r="AB17839" s="67"/>
    </row>
    <row r="17840" spans="27:28" ht="14.25" x14ac:dyDescent="0.2">
      <c r="AA17840" s="67"/>
      <c r="AB17840" s="67"/>
    </row>
    <row r="17841" spans="27:28" ht="14.25" x14ac:dyDescent="0.2">
      <c r="AA17841" s="67"/>
      <c r="AB17841" s="67"/>
    </row>
    <row r="17842" spans="27:28" ht="14.25" x14ac:dyDescent="0.2">
      <c r="AA17842" s="67"/>
      <c r="AB17842" s="67"/>
    </row>
    <row r="17843" spans="27:28" ht="14.25" x14ac:dyDescent="0.2">
      <c r="AA17843" s="67"/>
      <c r="AB17843" s="67"/>
    </row>
    <row r="17844" spans="27:28" ht="14.25" x14ac:dyDescent="0.2">
      <c r="AA17844" s="67"/>
      <c r="AB17844" s="67"/>
    </row>
    <row r="17845" spans="27:28" ht="14.25" x14ac:dyDescent="0.2">
      <c r="AA17845" s="67"/>
      <c r="AB17845" s="67"/>
    </row>
    <row r="17846" spans="27:28" ht="14.25" x14ac:dyDescent="0.2">
      <c r="AA17846" s="67"/>
      <c r="AB17846" s="67"/>
    </row>
    <row r="17847" spans="27:28" ht="14.25" x14ac:dyDescent="0.2">
      <c r="AA17847" s="67"/>
      <c r="AB17847" s="67"/>
    </row>
    <row r="17848" spans="27:28" ht="14.25" x14ac:dyDescent="0.2">
      <c r="AA17848" s="67"/>
      <c r="AB17848" s="67"/>
    </row>
    <row r="17849" spans="27:28" ht="14.25" x14ac:dyDescent="0.2">
      <c r="AA17849" s="67"/>
      <c r="AB17849" s="67"/>
    </row>
    <row r="17850" spans="27:28" ht="14.25" x14ac:dyDescent="0.2">
      <c r="AA17850" s="67"/>
      <c r="AB17850" s="67"/>
    </row>
    <row r="17851" spans="27:28" ht="14.25" x14ac:dyDescent="0.2">
      <c r="AA17851" s="67"/>
      <c r="AB17851" s="67"/>
    </row>
    <row r="17852" spans="27:28" ht="14.25" x14ac:dyDescent="0.2">
      <c r="AA17852" s="67"/>
      <c r="AB17852" s="67"/>
    </row>
    <row r="17853" spans="27:28" ht="14.25" x14ac:dyDescent="0.2">
      <c r="AA17853" s="67"/>
      <c r="AB17853" s="67"/>
    </row>
    <row r="17854" spans="27:28" ht="14.25" x14ac:dyDescent="0.2">
      <c r="AA17854" s="67"/>
      <c r="AB17854" s="67"/>
    </row>
    <row r="17855" spans="27:28" ht="14.25" x14ac:dyDescent="0.2">
      <c r="AA17855" s="67"/>
      <c r="AB17855" s="67"/>
    </row>
    <row r="17856" spans="27:28" ht="14.25" x14ac:dyDescent="0.2">
      <c r="AA17856" s="67"/>
      <c r="AB17856" s="67"/>
    </row>
    <row r="17857" spans="27:28" ht="14.25" x14ac:dyDescent="0.2">
      <c r="AA17857" s="67"/>
      <c r="AB17857" s="67"/>
    </row>
    <row r="17858" spans="27:28" ht="14.25" x14ac:dyDescent="0.2">
      <c r="AA17858" s="67"/>
      <c r="AB17858" s="67"/>
    </row>
    <row r="17859" spans="27:28" ht="14.25" x14ac:dyDescent="0.2">
      <c r="AA17859" s="67"/>
      <c r="AB17859" s="67"/>
    </row>
    <row r="17860" spans="27:28" ht="14.25" x14ac:dyDescent="0.2">
      <c r="AA17860" s="67"/>
      <c r="AB17860" s="67"/>
    </row>
    <row r="17861" spans="27:28" ht="14.25" x14ac:dyDescent="0.2">
      <c r="AA17861" s="67"/>
      <c r="AB17861" s="67"/>
    </row>
    <row r="17862" spans="27:28" ht="14.25" x14ac:dyDescent="0.2">
      <c r="AA17862" s="67"/>
      <c r="AB17862" s="67"/>
    </row>
    <row r="17863" spans="27:28" ht="14.25" x14ac:dyDescent="0.2">
      <c r="AA17863" s="67"/>
      <c r="AB17863" s="67"/>
    </row>
    <row r="17864" spans="27:28" ht="14.25" x14ac:dyDescent="0.2">
      <c r="AA17864" s="67"/>
      <c r="AB17864" s="67"/>
    </row>
    <row r="17865" spans="27:28" ht="14.25" x14ac:dyDescent="0.2">
      <c r="AA17865" s="67"/>
      <c r="AB17865" s="67"/>
    </row>
    <row r="17866" spans="27:28" ht="14.25" x14ac:dyDescent="0.2">
      <c r="AA17866" s="67"/>
      <c r="AB17866" s="67"/>
    </row>
    <row r="17867" spans="27:28" ht="14.25" x14ac:dyDescent="0.2">
      <c r="AA17867" s="67"/>
      <c r="AB17867" s="67"/>
    </row>
    <row r="17868" spans="27:28" ht="14.25" x14ac:dyDescent="0.2">
      <c r="AA17868" s="67"/>
      <c r="AB17868" s="67"/>
    </row>
    <row r="17869" spans="27:28" ht="14.25" x14ac:dyDescent="0.2">
      <c r="AA17869" s="67"/>
      <c r="AB17869" s="67"/>
    </row>
    <row r="17870" spans="27:28" ht="14.25" x14ac:dyDescent="0.2">
      <c r="AA17870" s="67"/>
      <c r="AB17870" s="67"/>
    </row>
    <row r="17871" spans="27:28" ht="14.25" x14ac:dyDescent="0.2">
      <c r="AA17871" s="67"/>
      <c r="AB17871" s="67"/>
    </row>
    <row r="17872" spans="27:28" ht="14.25" x14ac:dyDescent="0.2">
      <c r="AA17872" s="67"/>
      <c r="AB17872" s="67"/>
    </row>
    <row r="17873" spans="27:28" ht="14.25" x14ac:dyDescent="0.2">
      <c r="AA17873" s="67"/>
      <c r="AB17873" s="67"/>
    </row>
    <row r="17874" spans="27:28" ht="14.25" x14ac:dyDescent="0.2">
      <c r="AA17874" s="67"/>
      <c r="AB17874" s="67"/>
    </row>
    <row r="17875" spans="27:28" ht="14.25" x14ac:dyDescent="0.2">
      <c r="AA17875" s="67"/>
      <c r="AB17875" s="67"/>
    </row>
    <row r="17876" spans="27:28" ht="14.25" x14ac:dyDescent="0.2">
      <c r="AA17876" s="67"/>
      <c r="AB17876" s="67"/>
    </row>
    <row r="17877" spans="27:28" ht="14.25" x14ac:dyDescent="0.2">
      <c r="AA17877" s="67"/>
      <c r="AB17877" s="67"/>
    </row>
    <row r="17878" spans="27:28" ht="14.25" x14ac:dyDescent="0.2">
      <c r="AA17878" s="67"/>
      <c r="AB17878" s="67"/>
    </row>
    <row r="17879" spans="27:28" ht="14.25" x14ac:dyDescent="0.2">
      <c r="AA17879" s="67"/>
      <c r="AB17879" s="67"/>
    </row>
    <row r="17880" spans="27:28" ht="14.25" x14ac:dyDescent="0.2">
      <c r="AA17880" s="67"/>
      <c r="AB17880" s="67"/>
    </row>
    <row r="17881" spans="27:28" ht="14.25" x14ac:dyDescent="0.2">
      <c r="AA17881" s="67"/>
      <c r="AB17881" s="67"/>
    </row>
    <row r="17882" spans="27:28" ht="14.25" x14ac:dyDescent="0.2">
      <c r="AA17882" s="67"/>
      <c r="AB17882" s="67"/>
    </row>
    <row r="17883" spans="27:28" ht="14.25" x14ac:dyDescent="0.2">
      <c r="AA17883" s="67"/>
      <c r="AB17883" s="67"/>
    </row>
    <row r="17884" spans="27:28" ht="14.25" x14ac:dyDescent="0.2">
      <c r="AA17884" s="67"/>
      <c r="AB17884" s="67"/>
    </row>
    <row r="17885" spans="27:28" ht="14.25" x14ac:dyDescent="0.2">
      <c r="AA17885" s="67"/>
      <c r="AB17885" s="67"/>
    </row>
    <row r="17886" spans="27:28" ht="14.25" x14ac:dyDescent="0.2">
      <c r="AA17886" s="67"/>
      <c r="AB17886" s="67"/>
    </row>
    <row r="17887" spans="27:28" ht="14.25" x14ac:dyDescent="0.2">
      <c r="AA17887" s="67"/>
      <c r="AB17887" s="67"/>
    </row>
    <row r="17888" spans="27:28" ht="14.25" x14ac:dyDescent="0.2">
      <c r="AA17888" s="67"/>
      <c r="AB17888" s="67"/>
    </row>
    <row r="17889" spans="27:28" ht="14.25" x14ac:dyDescent="0.2">
      <c r="AA17889" s="67"/>
      <c r="AB17889" s="67"/>
    </row>
    <row r="17890" spans="27:28" ht="14.25" x14ac:dyDescent="0.2">
      <c r="AA17890" s="67"/>
      <c r="AB17890" s="67"/>
    </row>
    <row r="17891" spans="27:28" ht="14.25" x14ac:dyDescent="0.2">
      <c r="AA17891" s="67"/>
      <c r="AB17891" s="67"/>
    </row>
    <row r="17892" spans="27:28" ht="14.25" x14ac:dyDescent="0.2">
      <c r="AA17892" s="67"/>
      <c r="AB17892" s="67"/>
    </row>
    <row r="17893" spans="27:28" ht="14.25" x14ac:dyDescent="0.2">
      <c r="AA17893" s="67"/>
      <c r="AB17893" s="67"/>
    </row>
    <row r="17894" spans="27:28" ht="14.25" x14ac:dyDescent="0.2">
      <c r="AA17894" s="67"/>
      <c r="AB17894" s="67"/>
    </row>
    <row r="17895" spans="27:28" ht="14.25" x14ac:dyDescent="0.2">
      <c r="AA17895" s="67"/>
      <c r="AB17895" s="67"/>
    </row>
    <row r="17896" spans="27:28" ht="14.25" x14ac:dyDescent="0.2">
      <c r="AA17896" s="67"/>
      <c r="AB17896" s="67"/>
    </row>
    <row r="17897" spans="27:28" ht="14.25" x14ac:dyDescent="0.2">
      <c r="AA17897" s="67"/>
      <c r="AB17897" s="67"/>
    </row>
    <row r="17898" spans="27:28" ht="14.25" x14ac:dyDescent="0.2">
      <c r="AA17898" s="67"/>
      <c r="AB17898" s="67"/>
    </row>
    <row r="17899" spans="27:28" ht="14.25" x14ac:dyDescent="0.2">
      <c r="AA17899" s="67"/>
      <c r="AB17899" s="67"/>
    </row>
    <row r="17900" spans="27:28" ht="14.25" x14ac:dyDescent="0.2">
      <c r="AA17900" s="67"/>
      <c r="AB17900" s="67"/>
    </row>
    <row r="17901" spans="27:28" ht="14.25" x14ac:dyDescent="0.2">
      <c r="AA17901" s="67"/>
      <c r="AB17901" s="67"/>
    </row>
    <row r="17902" spans="27:28" ht="14.25" x14ac:dyDescent="0.2">
      <c r="AA17902" s="67"/>
      <c r="AB17902" s="67"/>
    </row>
    <row r="17903" spans="27:28" ht="14.25" x14ac:dyDescent="0.2">
      <c r="AA17903" s="67"/>
      <c r="AB17903" s="67"/>
    </row>
    <row r="17904" spans="27:28" ht="14.25" x14ac:dyDescent="0.2">
      <c r="AA17904" s="67"/>
      <c r="AB17904" s="67"/>
    </row>
    <row r="17905" spans="27:28" ht="14.25" x14ac:dyDescent="0.2">
      <c r="AA17905" s="67"/>
      <c r="AB17905" s="67"/>
    </row>
    <row r="17906" spans="27:28" ht="14.25" x14ac:dyDescent="0.2">
      <c r="AA17906" s="67"/>
      <c r="AB17906" s="67"/>
    </row>
    <row r="17907" spans="27:28" ht="14.25" x14ac:dyDescent="0.2">
      <c r="AA17907" s="67"/>
      <c r="AB17907" s="67"/>
    </row>
    <row r="17908" spans="27:28" ht="14.25" x14ac:dyDescent="0.2">
      <c r="AA17908" s="67"/>
      <c r="AB17908" s="67"/>
    </row>
    <row r="17909" spans="27:28" ht="14.25" x14ac:dyDescent="0.2">
      <c r="AA17909" s="67"/>
      <c r="AB17909" s="67"/>
    </row>
    <row r="17910" spans="27:28" ht="14.25" x14ac:dyDescent="0.2">
      <c r="AA17910" s="67"/>
      <c r="AB17910" s="67"/>
    </row>
    <row r="17911" spans="27:28" ht="14.25" x14ac:dyDescent="0.2">
      <c r="AA17911" s="67"/>
      <c r="AB17911" s="67"/>
    </row>
    <row r="17912" spans="27:28" ht="14.25" x14ac:dyDescent="0.2">
      <c r="AA17912" s="67"/>
      <c r="AB17912" s="67"/>
    </row>
    <row r="17913" spans="27:28" ht="14.25" x14ac:dyDescent="0.2">
      <c r="AA17913" s="67"/>
      <c r="AB17913" s="67"/>
    </row>
    <row r="17914" spans="27:28" ht="14.25" x14ac:dyDescent="0.2">
      <c r="AA17914" s="67"/>
      <c r="AB17914" s="67"/>
    </row>
    <row r="17915" spans="27:28" ht="14.25" x14ac:dyDescent="0.2">
      <c r="AA17915" s="67"/>
      <c r="AB17915" s="67"/>
    </row>
    <row r="17916" spans="27:28" ht="14.25" x14ac:dyDescent="0.2">
      <c r="AA17916" s="67"/>
      <c r="AB17916" s="67"/>
    </row>
    <row r="17917" spans="27:28" ht="14.25" x14ac:dyDescent="0.2">
      <c r="AA17917" s="67"/>
      <c r="AB17917" s="67"/>
    </row>
    <row r="17918" spans="27:28" ht="14.25" x14ac:dyDescent="0.2">
      <c r="AA17918" s="67"/>
      <c r="AB17918" s="67"/>
    </row>
    <row r="17919" spans="27:28" ht="14.25" x14ac:dyDescent="0.2">
      <c r="AA17919" s="67"/>
      <c r="AB17919" s="67"/>
    </row>
    <row r="17920" spans="27:28" ht="14.25" x14ac:dyDescent="0.2">
      <c r="AA17920" s="67"/>
      <c r="AB17920" s="67"/>
    </row>
    <row r="17921" spans="27:28" ht="14.25" x14ac:dyDescent="0.2">
      <c r="AA17921" s="67"/>
      <c r="AB17921" s="67"/>
    </row>
    <row r="17922" spans="27:28" ht="14.25" x14ac:dyDescent="0.2">
      <c r="AA17922" s="67"/>
      <c r="AB17922" s="67"/>
    </row>
    <row r="17923" spans="27:28" ht="14.25" x14ac:dyDescent="0.2">
      <c r="AA17923" s="67"/>
      <c r="AB17923" s="67"/>
    </row>
    <row r="17924" spans="27:28" ht="14.25" x14ac:dyDescent="0.2">
      <c r="AA17924" s="67"/>
      <c r="AB17924" s="67"/>
    </row>
    <row r="17925" spans="27:28" ht="14.25" x14ac:dyDescent="0.2">
      <c r="AA17925" s="67"/>
      <c r="AB17925" s="67"/>
    </row>
    <row r="17926" spans="27:28" ht="14.25" x14ac:dyDescent="0.2">
      <c r="AA17926" s="67"/>
      <c r="AB17926" s="67"/>
    </row>
    <row r="17927" spans="27:28" ht="14.25" x14ac:dyDescent="0.2">
      <c r="AA17927" s="67"/>
      <c r="AB17927" s="67"/>
    </row>
    <row r="17928" spans="27:28" ht="14.25" x14ac:dyDescent="0.2">
      <c r="AA17928" s="67"/>
      <c r="AB17928" s="67"/>
    </row>
    <row r="17929" spans="27:28" ht="14.25" x14ac:dyDescent="0.2">
      <c r="AA17929" s="67"/>
      <c r="AB17929" s="67"/>
    </row>
    <row r="17930" spans="27:28" ht="14.25" x14ac:dyDescent="0.2">
      <c r="AA17930" s="67"/>
      <c r="AB17930" s="67"/>
    </row>
    <row r="17931" spans="27:28" ht="14.25" x14ac:dyDescent="0.2">
      <c r="AA17931" s="67"/>
      <c r="AB17931" s="67"/>
    </row>
    <row r="17932" spans="27:28" ht="14.25" x14ac:dyDescent="0.2">
      <c r="AA17932" s="67"/>
      <c r="AB17932" s="67"/>
    </row>
    <row r="17933" spans="27:28" ht="14.25" x14ac:dyDescent="0.2">
      <c r="AA17933" s="67"/>
      <c r="AB17933" s="67"/>
    </row>
    <row r="17934" spans="27:28" ht="14.25" x14ac:dyDescent="0.2">
      <c r="AA17934" s="67"/>
      <c r="AB17934" s="67"/>
    </row>
    <row r="17935" spans="27:28" ht="14.25" x14ac:dyDescent="0.2">
      <c r="AA17935" s="67"/>
      <c r="AB17935" s="67"/>
    </row>
    <row r="17936" spans="27:28" ht="14.25" x14ac:dyDescent="0.2">
      <c r="AA17936" s="67"/>
      <c r="AB17936" s="67"/>
    </row>
    <row r="17937" spans="27:28" ht="14.25" x14ac:dyDescent="0.2">
      <c r="AA17937" s="67"/>
      <c r="AB17937" s="67"/>
    </row>
    <row r="17938" spans="27:28" ht="14.25" x14ac:dyDescent="0.2">
      <c r="AA17938" s="67"/>
      <c r="AB17938" s="67"/>
    </row>
    <row r="17939" spans="27:28" ht="14.25" x14ac:dyDescent="0.2">
      <c r="AA17939" s="67"/>
      <c r="AB17939" s="67"/>
    </row>
    <row r="17940" spans="27:28" ht="14.25" x14ac:dyDescent="0.2">
      <c r="AA17940" s="67"/>
      <c r="AB17940" s="67"/>
    </row>
    <row r="17941" spans="27:28" ht="14.25" x14ac:dyDescent="0.2">
      <c r="AA17941" s="67"/>
      <c r="AB17941" s="67"/>
    </row>
    <row r="17942" spans="27:28" ht="14.25" x14ac:dyDescent="0.2">
      <c r="AA17942" s="67"/>
      <c r="AB17942" s="67"/>
    </row>
    <row r="17943" spans="27:28" ht="14.25" x14ac:dyDescent="0.2">
      <c r="AA17943" s="67"/>
      <c r="AB17943" s="67"/>
    </row>
    <row r="17944" spans="27:28" ht="14.25" x14ac:dyDescent="0.2">
      <c r="AA17944" s="67"/>
      <c r="AB17944" s="67"/>
    </row>
    <row r="17945" spans="27:28" ht="14.25" x14ac:dyDescent="0.2">
      <c r="AA17945" s="67"/>
      <c r="AB17945" s="67"/>
    </row>
    <row r="17946" spans="27:28" ht="14.25" x14ac:dyDescent="0.2">
      <c r="AA17946" s="67"/>
      <c r="AB17946" s="67"/>
    </row>
    <row r="17947" spans="27:28" ht="14.25" x14ac:dyDescent="0.2">
      <c r="AA17947" s="67"/>
      <c r="AB17947" s="67"/>
    </row>
    <row r="17948" spans="27:28" ht="14.25" x14ac:dyDescent="0.2">
      <c r="AA17948" s="67"/>
      <c r="AB17948" s="67"/>
    </row>
    <row r="17949" spans="27:28" ht="14.25" x14ac:dyDescent="0.2">
      <c r="AA17949" s="67"/>
      <c r="AB17949" s="67"/>
    </row>
    <row r="17950" spans="27:28" ht="14.25" x14ac:dyDescent="0.2">
      <c r="AA17950" s="67"/>
      <c r="AB17950" s="67"/>
    </row>
    <row r="17951" spans="27:28" ht="14.25" x14ac:dyDescent="0.2">
      <c r="AA17951" s="67"/>
      <c r="AB17951" s="67"/>
    </row>
    <row r="17952" spans="27:28" ht="14.25" x14ac:dyDescent="0.2">
      <c r="AA17952" s="67"/>
      <c r="AB17952" s="67"/>
    </row>
    <row r="17953" spans="27:28" ht="14.25" x14ac:dyDescent="0.2">
      <c r="AA17953" s="67"/>
      <c r="AB17953" s="67"/>
    </row>
    <row r="17954" spans="27:28" ht="14.25" x14ac:dyDescent="0.2">
      <c r="AA17954" s="67"/>
      <c r="AB17954" s="67"/>
    </row>
    <row r="17955" spans="27:28" ht="14.25" x14ac:dyDescent="0.2">
      <c r="AA17955" s="67"/>
      <c r="AB17955" s="67"/>
    </row>
    <row r="17956" spans="27:28" ht="14.25" x14ac:dyDescent="0.2">
      <c r="AA17956" s="67"/>
      <c r="AB17956" s="67"/>
    </row>
    <row r="17957" spans="27:28" ht="14.25" x14ac:dyDescent="0.2">
      <c r="AA17957" s="67"/>
      <c r="AB17957" s="67"/>
    </row>
    <row r="17958" spans="27:28" ht="14.25" x14ac:dyDescent="0.2">
      <c r="AA17958" s="67"/>
      <c r="AB17958" s="67"/>
    </row>
    <row r="17959" spans="27:28" ht="14.25" x14ac:dyDescent="0.2">
      <c r="AA17959" s="67"/>
      <c r="AB17959" s="67"/>
    </row>
    <row r="17960" spans="27:28" ht="14.25" x14ac:dyDescent="0.2">
      <c r="AA17960" s="67"/>
      <c r="AB17960" s="67"/>
    </row>
    <row r="17961" spans="27:28" ht="14.25" x14ac:dyDescent="0.2">
      <c r="AA17961" s="67"/>
      <c r="AB17961" s="67"/>
    </row>
    <row r="17962" spans="27:28" ht="14.25" x14ac:dyDescent="0.2">
      <c r="AA17962" s="67"/>
      <c r="AB17962" s="67"/>
    </row>
    <row r="17963" spans="27:28" ht="14.25" x14ac:dyDescent="0.2">
      <c r="AA17963" s="67"/>
      <c r="AB17963" s="67"/>
    </row>
    <row r="17964" spans="27:28" ht="14.25" x14ac:dyDescent="0.2">
      <c r="AA17964" s="67"/>
      <c r="AB17964" s="67"/>
    </row>
    <row r="17965" spans="27:28" ht="14.25" x14ac:dyDescent="0.2">
      <c r="AA17965" s="67"/>
      <c r="AB17965" s="67"/>
    </row>
    <row r="17966" spans="27:28" ht="14.25" x14ac:dyDescent="0.2">
      <c r="AA17966" s="67"/>
      <c r="AB17966" s="67"/>
    </row>
    <row r="17967" spans="27:28" ht="14.25" x14ac:dyDescent="0.2">
      <c r="AA17967" s="67"/>
      <c r="AB17967" s="67"/>
    </row>
    <row r="17968" spans="27:28" ht="14.25" x14ac:dyDescent="0.2">
      <c r="AA17968" s="67"/>
      <c r="AB17968" s="67"/>
    </row>
    <row r="17969" spans="27:28" ht="14.25" x14ac:dyDescent="0.2">
      <c r="AA17969" s="67"/>
      <c r="AB17969" s="67"/>
    </row>
    <row r="17970" spans="27:28" ht="14.25" x14ac:dyDescent="0.2">
      <c r="AA17970" s="67"/>
      <c r="AB17970" s="67"/>
    </row>
    <row r="17971" spans="27:28" ht="14.25" x14ac:dyDescent="0.2">
      <c r="AA17971" s="67"/>
      <c r="AB17971" s="67"/>
    </row>
    <row r="17972" spans="27:28" ht="14.25" x14ac:dyDescent="0.2">
      <c r="AA17972" s="67"/>
      <c r="AB17972" s="67"/>
    </row>
    <row r="17973" spans="27:28" ht="14.25" x14ac:dyDescent="0.2">
      <c r="AA17973" s="67"/>
      <c r="AB17973" s="67"/>
    </row>
    <row r="17974" spans="27:28" ht="14.25" x14ac:dyDescent="0.2">
      <c r="AA17974" s="67"/>
      <c r="AB17974" s="67"/>
    </row>
    <row r="17975" spans="27:28" ht="14.25" x14ac:dyDescent="0.2">
      <c r="AA17975" s="67"/>
      <c r="AB17975" s="67"/>
    </row>
    <row r="17976" spans="27:28" ht="14.25" x14ac:dyDescent="0.2">
      <c r="AA17976" s="67"/>
      <c r="AB17976" s="67"/>
    </row>
    <row r="17977" spans="27:28" ht="14.25" x14ac:dyDescent="0.2">
      <c r="AA17977" s="67"/>
      <c r="AB17977" s="67"/>
    </row>
    <row r="17978" spans="27:28" ht="14.25" x14ac:dyDescent="0.2">
      <c r="AA17978" s="67"/>
      <c r="AB17978" s="67"/>
    </row>
    <row r="17979" spans="27:28" ht="14.25" x14ac:dyDescent="0.2">
      <c r="AA17979" s="67"/>
      <c r="AB17979" s="67"/>
    </row>
    <row r="17980" spans="27:28" ht="14.25" x14ac:dyDescent="0.2">
      <c r="AA17980" s="67"/>
      <c r="AB17980" s="67"/>
    </row>
    <row r="17981" spans="27:28" ht="14.25" x14ac:dyDescent="0.2">
      <c r="AA17981" s="67"/>
      <c r="AB17981" s="67"/>
    </row>
    <row r="17982" spans="27:28" ht="14.25" x14ac:dyDescent="0.2">
      <c r="AA17982" s="67"/>
      <c r="AB17982" s="67"/>
    </row>
    <row r="17983" spans="27:28" ht="14.25" x14ac:dyDescent="0.2">
      <c r="AA17983" s="67"/>
      <c r="AB17983" s="67"/>
    </row>
    <row r="17984" spans="27:28" ht="14.25" x14ac:dyDescent="0.2">
      <c r="AA17984" s="67"/>
      <c r="AB17984" s="67"/>
    </row>
    <row r="17985" spans="27:28" ht="14.25" x14ac:dyDescent="0.2">
      <c r="AA17985" s="67"/>
      <c r="AB17985" s="67"/>
    </row>
    <row r="17986" spans="27:28" ht="14.25" x14ac:dyDescent="0.2">
      <c r="AA17986" s="67"/>
      <c r="AB17986" s="67"/>
    </row>
    <row r="17987" spans="27:28" ht="14.25" x14ac:dyDescent="0.2">
      <c r="AA17987" s="67"/>
      <c r="AB17987" s="67"/>
    </row>
    <row r="17988" spans="27:28" ht="14.25" x14ac:dyDescent="0.2">
      <c r="AA17988" s="67"/>
      <c r="AB17988" s="67"/>
    </row>
    <row r="17989" spans="27:28" ht="14.25" x14ac:dyDescent="0.2">
      <c r="AA17989" s="67"/>
      <c r="AB17989" s="67"/>
    </row>
    <row r="17990" spans="27:28" ht="14.25" x14ac:dyDescent="0.2">
      <c r="AA17990" s="67"/>
      <c r="AB17990" s="67"/>
    </row>
    <row r="17991" spans="27:28" ht="14.25" x14ac:dyDescent="0.2">
      <c r="AA17991" s="67"/>
      <c r="AB17991" s="67"/>
    </row>
    <row r="17992" spans="27:28" ht="14.25" x14ac:dyDescent="0.2">
      <c r="AA17992" s="67"/>
      <c r="AB17992" s="67"/>
    </row>
    <row r="17993" spans="27:28" ht="14.25" x14ac:dyDescent="0.2">
      <c r="AA17993" s="67"/>
      <c r="AB17993" s="67"/>
    </row>
    <row r="17994" spans="27:28" ht="14.25" x14ac:dyDescent="0.2">
      <c r="AA17994" s="67"/>
      <c r="AB17994" s="67"/>
    </row>
    <row r="17995" spans="27:28" ht="14.25" x14ac:dyDescent="0.2">
      <c r="AA17995" s="67"/>
      <c r="AB17995" s="67"/>
    </row>
    <row r="17996" spans="27:28" ht="14.25" x14ac:dyDescent="0.2">
      <c r="AA17996" s="67"/>
      <c r="AB17996" s="67"/>
    </row>
    <row r="17997" spans="27:28" ht="14.25" x14ac:dyDescent="0.2">
      <c r="AA17997" s="67"/>
      <c r="AB17997" s="67"/>
    </row>
    <row r="17998" spans="27:28" ht="14.25" x14ac:dyDescent="0.2">
      <c r="AA17998" s="67"/>
      <c r="AB17998" s="67"/>
    </row>
    <row r="17999" spans="27:28" ht="14.25" x14ac:dyDescent="0.2">
      <c r="AA17999" s="67"/>
      <c r="AB17999" s="67"/>
    </row>
    <row r="18000" spans="27:28" ht="14.25" x14ac:dyDescent="0.2">
      <c r="AA18000" s="67"/>
      <c r="AB18000" s="67"/>
    </row>
    <row r="18001" spans="27:28" ht="14.25" x14ac:dyDescent="0.2">
      <c r="AA18001" s="67"/>
      <c r="AB18001" s="67"/>
    </row>
    <row r="18002" spans="27:28" ht="14.25" x14ac:dyDescent="0.2">
      <c r="AA18002" s="67"/>
      <c r="AB18002" s="67"/>
    </row>
    <row r="18003" spans="27:28" ht="14.25" x14ac:dyDescent="0.2">
      <c r="AA18003" s="67"/>
      <c r="AB18003" s="67"/>
    </row>
    <row r="18004" spans="27:28" ht="14.25" x14ac:dyDescent="0.2">
      <c r="AA18004" s="67"/>
      <c r="AB18004" s="67"/>
    </row>
    <row r="18005" spans="27:28" ht="14.25" x14ac:dyDescent="0.2">
      <c r="AA18005" s="67"/>
      <c r="AB18005" s="67"/>
    </row>
    <row r="18006" spans="27:28" ht="14.25" x14ac:dyDescent="0.2">
      <c r="AA18006" s="67"/>
      <c r="AB18006" s="67"/>
    </row>
    <row r="18007" spans="27:28" ht="14.25" x14ac:dyDescent="0.2">
      <c r="AA18007" s="67"/>
      <c r="AB18007" s="67"/>
    </row>
    <row r="18008" spans="27:28" ht="14.25" x14ac:dyDescent="0.2">
      <c r="AA18008" s="67"/>
      <c r="AB18008" s="67"/>
    </row>
    <row r="18009" spans="27:28" ht="14.25" x14ac:dyDescent="0.2">
      <c r="AA18009" s="67"/>
      <c r="AB18009" s="67"/>
    </row>
    <row r="18010" spans="27:28" ht="14.25" x14ac:dyDescent="0.2">
      <c r="AA18010" s="67"/>
      <c r="AB18010" s="67"/>
    </row>
    <row r="18011" spans="27:28" ht="14.25" x14ac:dyDescent="0.2">
      <c r="AA18011" s="67"/>
      <c r="AB18011" s="67"/>
    </row>
    <row r="18012" spans="27:28" ht="14.25" x14ac:dyDescent="0.2">
      <c r="AA18012" s="67"/>
      <c r="AB18012" s="67"/>
    </row>
    <row r="18013" spans="27:28" ht="14.25" x14ac:dyDescent="0.2">
      <c r="AA18013" s="67"/>
      <c r="AB18013" s="67"/>
    </row>
    <row r="18014" spans="27:28" ht="14.25" x14ac:dyDescent="0.2">
      <c r="AA18014" s="67"/>
      <c r="AB18014" s="67"/>
    </row>
    <row r="18015" spans="27:28" ht="14.25" x14ac:dyDescent="0.2">
      <c r="AA18015" s="67"/>
      <c r="AB18015" s="67"/>
    </row>
    <row r="18016" spans="27:28" ht="14.25" x14ac:dyDescent="0.2">
      <c r="AA18016" s="67"/>
      <c r="AB18016" s="67"/>
    </row>
    <row r="18017" spans="27:28" ht="14.25" x14ac:dyDescent="0.2">
      <c r="AA18017" s="67"/>
      <c r="AB18017" s="67"/>
    </row>
    <row r="18018" spans="27:28" ht="14.25" x14ac:dyDescent="0.2">
      <c r="AA18018" s="67"/>
      <c r="AB18018" s="67"/>
    </row>
    <row r="18019" spans="27:28" ht="14.25" x14ac:dyDescent="0.2">
      <c r="AA18019" s="67"/>
      <c r="AB18019" s="67"/>
    </row>
    <row r="18020" spans="27:28" ht="14.25" x14ac:dyDescent="0.2">
      <c r="AA18020" s="67"/>
      <c r="AB18020" s="67"/>
    </row>
    <row r="18021" spans="27:28" ht="14.25" x14ac:dyDescent="0.2">
      <c r="AA18021" s="67"/>
      <c r="AB18021" s="67"/>
    </row>
    <row r="18022" spans="27:28" ht="14.25" x14ac:dyDescent="0.2">
      <c r="AA18022" s="67"/>
      <c r="AB18022" s="67"/>
    </row>
    <row r="18023" spans="27:28" ht="14.25" x14ac:dyDescent="0.2">
      <c r="AA18023" s="67"/>
      <c r="AB18023" s="67"/>
    </row>
    <row r="18024" spans="27:28" ht="14.25" x14ac:dyDescent="0.2">
      <c r="AA18024" s="67"/>
      <c r="AB18024" s="67"/>
    </row>
    <row r="18025" spans="27:28" ht="14.25" x14ac:dyDescent="0.2">
      <c r="AA18025" s="67"/>
      <c r="AB18025" s="67"/>
    </row>
    <row r="18026" spans="27:28" ht="14.25" x14ac:dyDescent="0.2">
      <c r="AA18026" s="67"/>
      <c r="AB18026" s="67"/>
    </row>
    <row r="18027" spans="27:28" ht="14.25" x14ac:dyDescent="0.2">
      <c r="AA18027" s="67"/>
      <c r="AB18027" s="67"/>
    </row>
    <row r="18028" spans="27:28" ht="14.25" x14ac:dyDescent="0.2">
      <c r="AA18028" s="67"/>
      <c r="AB18028" s="67"/>
    </row>
    <row r="18029" spans="27:28" ht="14.25" x14ac:dyDescent="0.2">
      <c r="AA18029" s="67"/>
      <c r="AB18029" s="67"/>
    </row>
    <row r="18030" spans="27:28" ht="14.25" x14ac:dyDescent="0.2">
      <c r="AA18030" s="67"/>
      <c r="AB18030" s="67"/>
    </row>
    <row r="18031" spans="27:28" ht="14.25" x14ac:dyDescent="0.2">
      <c r="AA18031" s="67"/>
      <c r="AB18031" s="67"/>
    </row>
    <row r="18032" spans="27:28" ht="14.25" x14ac:dyDescent="0.2">
      <c r="AA18032" s="67"/>
      <c r="AB18032" s="67"/>
    </row>
    <row r="18033" spans="27:28" ht="14.25" x14ac:dyDescent="0.2">
      <c r="AA18033" s="67"/>
      <c r="AB18033" s="67"/>
    </row>
    <row r="18034" spans="27:28" ht="14.25" x14ac:dyDescent="0.2">
      <c r="AA18034" s="67"/>
      <c r="AB18034" s="67"/>
    </row>
    <row r="18035" spans="27:28" ht="14.25" x14ac:dyDescent="0.2">
      <c r="AA18035" s="67"/>
      <c r="AB18035" s="67"/>
    </row>
    <row r="18036" spans="27:28" ht="14.25" x14ac:dyDescent="0.2">
      <c r="AA18036" s="67"/>
      <c r="AB18036" s="67"/>
    </row>
    <row r="18037" spans="27:28" ht="14.25" x14ac:dyDescent="0.2">
      <c r="AA18037" s="67"/>
      <c r="AB18037" s="67"/>
    </row>
    <row r="18038" spans="27:28" ht="14.25" x14ac:dyDescent="0.2">
      <c r="AA18038" s="67"/>
      <c r="AB18038" s="67"/>
    </row>
    <row r="18039" spans="27:28" ht="14.25" x14ac:dyDescent="0.2">
      <c r="AA18039" s="67"/>
      <c r="AB18039" s="67"/>
    </row>
    <row r="18040" spans="27:28" ht="14.25" x14ac:dyDescent="0.2">
      <c r="AA18040" s="67"/>
      <c r="AB18040" s="67"/>
    </row>
    <row r="18041" spans="27:28" ht="14.25" x14ac:dyDescent="0.2">
      <c r="AA18041" s="67"/>
      <c r="AB18041" s="67"/>
    </row>
    <row r="18042" spans="27:28" ht="14.25" x14ac:dyDescent="0.2">
      <c r="AA18042" s="67"/>
      <c r="AB18042" s="67"/>
    </row>
    <row r="18043" spans="27:28" ht="14.25" x14ac:dyDescent="0.2">
      <c r="AA18043" s="67"/>
      <c r="AB18043" s="67"/>
    </row>
    <row r="18044" spans="27:28" ht="14.25" x14ac:dyDescent="0.2">
      <c r="AA18044" s="67"/>
      <c r="AB18044" s="67"/>
    </row>
    <row r="18045" spans="27:28" ht="14.25" x14ac:dyDescent="0.2">
      <c r="AA18045" s="67"/>
      <c r="AB18045" s="67"/>
    </row>
    <row r="18046" spans="27:28" ht="14.25" x14ac:dyDescent="0.2">
      <c r="AA18046" s="67"/>
      <c r="AB18046" s="67"/>
    </row>
    <row r="18047" spans="27:28" ht="14.25" x14ac:dyDescent="0.2">
      <c r="AA18047" s="67"/>
      <c r="AB18047" s="67"/>
    </row>
    <row r="18048" spans="27:28" ht="14.25" x14ac:dyDescent="0.2">
      <c r="AA18048" s="67"/>
      <c r="AB18048" s="67"/>
    </row>
    <row r="18049" spans="27:28" ht="14.25" x14ac:dyDescent="0.2">
      <c r="AA18049" s="67"/>
      <c r="AB18049" s="67"/>
    </row>
    <row r="18050" spans="27:28" ht="14.25" x14ac:dyDescent="0.2">
      <c r="AA18050" s="67"/>
      <c r="AB18050" s="67"/>
    </row>
    <row r="18051" spans="27:28" ht="14.25" x14ac:dyDescent="0.2">
      <c r="AA18051" s="67"/>
      <c r="AB18051" s="67"/>
    </row>
    <row r="18052" spans="27:28" ht="14.25" x14ac:dyDescent="0.2">
      <c r="AA18052" s="67"/>
      <c r="AB18052" s="67"/>
    </row>
    <row r="18053" spans="27:28" ht="14.25" x14ac:dyDescent="0.2">
      <c r="AA18053" s="67"/>
      <c r="AB18053" s="67"/>
    </row>
    <row r="18054" spans="27:28" ht="14.25" x14ac:dyDescent="0.2">
      <c r="AA18054" s="67"/>
      <c r="AB18054" s="67"/>
    </row>
    <row r="18055" spans="27:28" ht="14.25" x14ac:dyDescent="0.2">
      <c r="AA18055" s="67"/>
      <c r="AB18055" s="67"/>
    </row>
    <row r="18056" spans="27:28" ht="14.25" x14ac:dyDescent="0.2">
      <c r="AA18056" s="67"/>
      <c r="AB18056" s="67"/>
    </row>
    <row r="18057" spans="27:28" ht="14.25" x14ac:dyDescent="0.2">
      <c r="AA18057" s="67"/>
      <c r="AB18057" s="67"/>
    </row>
    <row r="18058" spans="27:28" ht="14.25" x14ac:dyDescent="0.2">
      <c r="AA18058" s="67"/>
      <c r="AB18058" s="67"/>
    </row>
    <row r="18059" spans="27:28" ht="14.25" x14ac:dyDescent="0.2">
      <c r="AA18059" s="67"/>
      <c r="AB18059" s="67"/>
    </row>
    <row r="18060" spans="27:28" ht="14.25" x14ac:dyDescent="0.2">
      <c r="AA18060" s="67"/>
      <c r="AB18060" s="67"/>
    </row>
    <row r="18061" spans="27:28" ht="14.25" x14ac:dyDescent="0.2">
      <c r="AA18061" s="67"/>
      <c r="AB18061" s="67"/>
    </row>
    <row r="18062" spans="27:28" ht="14.25" x14ac:dyDescent="0.2">
      <c r="AA18062" s="67"/>
      <c r="AB18062" s="67"/>
    </row>
    <row r="18063" spans="27:28" ht="14.25" x14ac:dyDescent="0.2">
      <c r="AA18063" s="67"/>
      <c r="AB18063" s="67"/>
    </row>
    <row r="18064" spans="27:28" ht="14.25" x14ac:dyDescent="0.2">
      <c r="AA18064" s="67"/>
      <c r="AB18064" s="67"/>
    </row>
    <row r="18065" spans="27:28" ht="14.25" x14ac:dyDescent="0.2">
      <c r="AA18065" s="67"/>
      <c r="AB18065" s="67"/>
    </row>
    <row r="18066" spans="27:28" ht="14.25" x14ac:dyDescent="0.2">
      <c r="AA18066" s="67"/>
      <c r="AB18066" s="67"/>
    </row>
    <row r="18067" spans="27:28" ht="14.25" x14ac:dyDescent="0.2">
      <c r="AA18067" s="67"/>
      <c r="AB18067" s="67"/>
    </row>
    <row r="18068" spans="27:28" ht="14.25" x14ac:dyDescent="0.2">
      <c r="AA18068" s="67"/>
      <c r="AB18068" s="67"/>
    </row>
    <row r="18069" spans="27:28" ht="14.25" x14ac:dyDescent="0.2">
      <c r="AA18069" s="67"/>
      <c r="AB18069" s="67"/>
    </row>
    <row r="18070" spans="27:28" ht="14.25" x14ac:dyDescent="0.2">
      <c r="AA18070" s="67"/>
      <c r="AB18070" s="67"/>
    </row>
    <row r="18071" spans="27:28" ht="14.25" x14ac:dyDescent="0.2">
      <c r="AA18071" s="67"/>
      <c r="AB18071" s="67"/>
    </row>
    <row r="18072" spans="27:28" ht="14.25" x14ac:dyDescent="0.2">
      <c r="AA18072" s="67"/>
      <c r="AB18072" s="67"/>
    </row>
    <row r="18073" spans="27:28" ht="14.25" x14ac:dyDescent="0.2">
      <c r="AA18073" s="67"/>
      <c r="AB18073" s="67"/>
    </row>
    <row r="18074" spans="27:28" ht="14.25" x14ac:dyDescent="0.2">
      <c r="AA18074" s="67"/>
      <c r="AB18074" s="67"/>
    </row>
    <row r="18075" spans="27:28" ht="14.25" x14ac:dyDescent="0.2">
      <c r="AA18075" s="67"/>
      <c r="AB18075" s="67"/>
    </row>
    <row r="18076" spans="27:28" ht="14.25" x14ac:dyDescent="0.2">
      <c r="AA18076" s="67"/>
      <c r="AB18076" s="67"/>
    </row>
    <row r="18077" spans="27:28" ht="14.25" x14ac:dyDescent="0.2">
      <c r="AA18077" s="67"/>
      <c r="AB18077" s="67"/>
    </row>
    <row r="18078" spans="27:28" ht="14.25" x14ac:dyDescent="0.2">
      <c r="AA18078" s="67"/>
      <c r="AB18078" s="67"/>
    </row>
    <row r="18079" spans="27:28" ht="14.25" x14ac:dyDescent="0.2">
      <c r="AA18079" s="67"/>
      <c r="AB18079" s="67"/>
    </row>
    <row r="18080" spans="27:28" ht="14.25" x14ac:dyDescent="0.2">
      <c r="AA18080" s="67"/>
      <c r="AB18080" s="67"/>
    </row>
    <row r="18081" spans="27:28" ht="14.25" x14ac:dyDescent="0.2">
      <c r="AA18081" s="67"/>
      <c r="AB18081" s="67"/>
    </row>
    <row r="18082" spans="27:28" ht="14.25" x14ac:dyDescent="0.2">
      <c r="AA18082" s="67"/>
      <c r="AB18082" s="67"/>
    </row>
    <row r="18083" spans="27:28" ht="14.25" x14ac:dyDescent="0.2">
      <c r="AA18083" s="67"/>
      <c r="AB18083" s="67"/>
    </row>
    <row r="18084" spans="27:28" ht="14.25" x14ac:dyDescent="0.2">
      <c r="AA18084" s="67"/>
      <c r="AB18084" s="67"/>
    </row>
    <row r="18085" spans="27:28" ht="14.25" x14ac:dyDescent="0.2">
      <c r="AA18085" s="67"/>
      <c r="AB18085" s="67"/>
    </row>
    <row r="18086" spans="27:28" ht="14.25" x14ac:dyDescent="0.2">
      <c r="AA18086" s="67"/>
      <c r="AB18086" s="67"/>
    </row>
    <row r="18087" spans="27:28" ht="14.25" x14ac:dyDescent="0.2">
      <c r="AA18087" s="67"/>
      <c r="AB18087" s="67"/>
    </row>
    <row r="18088" spans="27:28" ht="14.25" x14ac:dyDescent="0.2">
      <c r="AA18088" s="67"/>
      <c r="AB18088" s="67"/>
    </row>
    <row r="18089" spans="27:28" ht="14.25" x14ac:dyDescent="0.2">
      <c r="AA18089" s="67"/>
      <c r="AB18089" s="67"/>
    </row>
    <row r="18090" spans="27:28" ht="14.25" x14ac:dyDescent="0.2">
      <c r="AA18090" s="67"/>
      <c r="AB18090" s="67"/>
    </row>
    <row r="18091" spans="27:28" ht="14.25" x14ac:dyDescent="0.2">
      <c r="AA18091" s="67"/>
      <c r="AB18091" s="67"/>
    </row>
    <row r="18092" spans="27:28" ht="14.25" x14ac:dyDescent="0.2">
      <c r="AA18092" s="67"/>
      <c r="AB18092" s="67"/>
    </row>
    <row r="18093" spans="27:28" ht="14.25" x14ac:dyDescent="0.2">
      <c r="AA18093" s="67"/>
      <c r="AB18093" s="67"/>
    </row>
    <row r="18094" spans="27:28" ht="14.25" x14ac:dyDescent="0.2">
      <c r="AA18094" s="67"/>
      <c r="AB18094" s="67"/>
    </row>
    <row r="18095" spans="27:28" ht="14.25" x14ac:dyDescent="0.2">
      <c r="AA18095" s="67"/>
      <c r="AB18095" s="67"/>
    </row>
    <row r="18096" spans="27:28" ht="14.25" x14ac:dyDescent="0.2">
      <c r="AA18096" s="67"/>
      <c r="AB18096" s="67"/>
    </row>
    <row r="18097" spans="27:28" ht="14.25" x14ac:dyDescent="0.2">
      <c r="AA18097" s="67"/>
      <c r="AB18097" s="67"/>
    </row>
    <row r="18098" spans="27:28" ht="14.25" x14ac:dyDescent="0.2">
      <c r="AA18098" s="67"/>
      <c r="AB18098" s="67"/>
    </row>
    <row r="18099" spans="27:28" ht="14.25" x14ac:dyDescent="0.2">
      <c r="AA18099" s="67"/>
      <c r="AB18099" s="67"/>
    </row>
    <row r="18100" spans="27:28" ht="14.25" x14ac:dyDescent="0.2">
      <c r="AA18100" s="67"/>
      <c r="AB18100" s="67"/>
    </row>
    <row r="18101" spans="27:28" ht="14.25" x14ac:dyDescent="0.2">
      <c r="AA18101" s="67"/>
      <c r="AB18101" s="67"/>
    </row>
    <row r="18102" spans="27:28" ht="14.25" x14ac:dyDescent="0.2">
      <c r="AA18102" s="67"/>
      <c r="AB18102" s="67"/>
    </row>
    <row r="18103" spans="27:28" ht="14.25" x14ac:dyDescent="0.2">
      <c r="AA18103" s="67"/>
      <c r="AB18103" s="67"/>
    </row>
    <row r="18104" spans="27:28" ht="14.25" x14ac:dyDescent="0.2">
      <c r="AA18104" s="67"/>
      <c r="AB18104" s="67"/>
    </row>
    <row r="18105" spans="27:28" ht="14.25" x14ac:dyDescent="0.2">
      <c r="AA18105" s="67"/>
      <c r="AB18105" s="67"/>
    </row>
    <row r="18106" spans="27:28" ht="14.25" x14ac:dyDescent="0.2">
      <c r="AA18106" s="67"/>
      <c r="AB18106" s="67"/>
    </row>
    <row r="18107" spans="27:28" ht="14.25" x14ac:dyDescent="0.2">
      <c r="AA18107" s="67"/>
      <c r="AB18107" s="67"/>
    </row>
    <row r="18108" spans="27:28" ht="14.25" x14ac:dyDescent="0.2">
      <c r="AA18108" s="67"/>
      <c r="AB18108" s="67"/>
    </row>
    <row r="18109" spans="27:28" ht="14.25" x14ac:dyDescent="0.2">
      <c r="AA18109" s="67"/>
      <c r="AB18109" s="67"/>
    </row>
    <row r="18110" spans="27:28" ht="14.25" x14ac:dyDescent="0.2">
      <c r="AA18110" s="67"/>
      <c r="AB18110" s="67"/>
    </row>
    <row r="18111" spans="27:28" ht="14.25" x14ac:dyDescent="0.2">
      <c r="AA18111" s="67"/>
      <c r="AB18111" s="67"/>
    </row>
    <row r="18112" spans="27:28" ht="14.25" x14ac:dyDescent="0.2">
      <c r="AA18112" s="67"/>
      <c r="AB18112" s="67"/>
    </row>
    <row r="18113" spans="27:28" ht="14.25" x14ac:dyDescent="0.2">
      <c r="AA18113" s="67"/>
      <c r="AB18113" s="67"/>
    </row>
    <row r="18114" spans="27:28" ht="14.25" x14ac:dyDescent="0.2">
      <c r="AA18114" s="67"/>
      <c r="AB18114" s="67"/>
    </row>
    <row r="18115" spans="27:28" ht="14.25" x14ac:dyDescent="0.2">
      <c r="AA18115" s="67"/>
      <c r="AB18115" s="67"/>
    </row>
    <row r="18116" spans="27:28" ht="14.25" x14ac:dyDescent="0.2">
      <c r="AA18116" s="67"/>
      <c r="AB18116" s="67"/>
    </row>
    <row r="18117" spans="27:28" ht="14.25" x14ac:dyDescent="0.2">
      <c r="AA18117" s="67"/>
      <c r="AB18117" s="67"/>
    </row>
    <row r="18118" spans="27:28" ht="14.25" x14ac:dyDescent="0.2">
      <c r="AA18118" s="67"/>
      <c r="AB18118" s="67"/>
    </row>
    <row r="18119" spans="27:28" ht="14.25" x14ac:dyDescent="0.2">
      <c r="AA18119" s="67"/>
      <c r="AB18119" s="67"/>
    </row>
    <row r="18120" spans="27:28" ht="14.25" x14ac:dyDescent="0.2">
      <c r="AA18120" s="67"/>
      <c r="AB18120" s="67"/>
    </row>
    <row r="18121" spans="27:28" ht="14.25" x14ac:dyDescent="0.2">
      <c r="AA18121" s="67"/>
      <c r="AB18121" s="67"/>
    </row>
    <row r="18122" spans="27:28" ht="14.25" x14ac:dyDescent="0.2">
      <c r="AA18122" s="67"/>
      <c r="AB18122" s="67"/>
    </row>
    <row r="18123" spans="27:28" ht="14.25" x14ac:dyDescent="0.2">
      <c r="AA18123" s="67"/>
      <c r="AB18123" s="67"/>
    </row>
    <row r="18124" spans="27:28" ht="14.25" x14ac:dyDescent="0.2">
      <c r="AA18124" s="67"/>
      <c r="AB18124" s="67"/>
    </row>
    <row r="18125" spans="27:28" ht="14.25" x14ac:dyDescent="0.2">
      <c r="AA18125" s="67"/>
      <c r="AB18125" s="67"/>
    </row>
    <row r="18126" spans="27:28" ht="14.25" x14ac:dyDescent="0.2">
      <c r="AA18126" s="67"/>
      <c r="AB18126" s="67"/>
    </row>
    <row r="18127" spans="27:28" ht="14.25" x14ac:dyDescent="0.2">
      <c r="AA18127" s="67"/>
      <c r="AB18127" s="67"/>
    </row>
    <row r="18128" spans="27:28" ht="14.25" x14ac:dyDescent="0.2">
      <c r="AA18128" s="67"/>
      <c r="AB18128" s="67"/>
    </row>
    <row r="18129" spans="27:28" ht="14.25" x14ac:dyDescent="0.2">
      <c r="AA18129" s="67"/>
      <c r="AB18129" s="67"/>
    </row>
    <row r="18130" spans="27:28" ht="14.25" x14ac:dyDescent="0.2">
      <c r="AA18130" s="67"/>
      <c r="AB18130" s="67"/>
    </row>
    <row r="18131" spans="27:28" ht="14.25" x14ac:dyDescent="0.2">
      <c r="AA18131" s="67"/>
      <c r="AB18131" s="67"/>
    </row>
    <row r="18132" spans="27:28" ht="14.25" x14ac:dyDescent="0.2">
      <c r="AA18132" s="67"/>
      <c r="AB18132" s="67"/>
    </row>
    <row r="18133" spans="27:28" ht="14.25" x14ac:dyDescent="0.2">
      <c r="AA18133" s="67"/>
      <c r="AB18133" s="67"/>
    </row>
    <row r="18134" spans="27:28" ht="14.25" x14ac:dyDescent="0.2">
      <c r="AA18134" s="67"/>
      <c r="AB18134" s="67"/>
    </row>
    <row r="18135" spans="27:28" ht="14.25" x14ac:dyDescent="0.2">
      <c r="AA18135" s="67"/>
      <c r="AB18135" s="67"/>
    </row>
    <row r="18136" spans="27:28" ht="14.25" x14ac:dyDescent="0.2">
      <c r="AA18136" s="67"/>
      <c r="AB18136" s="67"/>
    </row>
    <row r="18137" spans="27:28" ht="14.25" x14ac:dyDescent="0.2">
      <c r="AA18137" s="67"/>
      <c r="AB18137" s="67"/>
    </row>
    <row r="18138" spans="27:28" ht="14.25" x14ac:dyDescent="0.2">
      <c r="AA18138" s="67"/>
      <c r="AB18138" s="67"/>
    </row>
    <row r="18139" spans="27:28" ht="14.25" x14ac:dyDescent="0.2">
      <c r="AA18139" s="67"/>
      <c r="AB18139" s="67"/>
    </row>
    <row r="18140" spans="27:28" ht="14.25" x14ac:dyDescent="0.2">
      <c r="AA18140" s="67"/>
      <c r="AB18140" s="67"/>
    </row>
    <row r="18141" spans="27:28" ht="14.25" x14ac:dyDescent="0.2">
      <c r="AA18141" s="67"/>
      <c r="AB18141" s="67"/>
    </row>
    <row r="18142" spans="27:28" ht="14.25" x14ac:dyDescent="0.2">
      <c r="AA18142" s="67"/>
      <c r="AB18142" s="67"/>
    </row>
    <row r="18143" spans="27:28" ht="14.25" x14ac:dyDescent="0.2">
      <c r="AA18143" s="67"/>
      <c r="AB18143" s="67"/>
    </row>
    <row r="18144" spans="27:28" ht="14.25" x14ac:dyDescent="0.2">
      <c r="AA18144" s="67"/>
      <c r="AB18144" s="67"/>
    </row>
    <row r="18145" spans="27:28" ht="14.25" x14ac:dyDescent="0.2">
      <c r="AA18145" s="67"/>
      <c r="AB18145" s="67"/>
    </row>
    <row r="18146" spans="27:28" ht="14.25" x14ac:dyDescent="0.2">
      <c r="AA18146" s="67"/>
      <c r="AB18146" s="67"/>
    </row>
    <row r="18147" spans="27:28" ht="14.25" x14ac:dyDescent="0.2">
      <c r="AA18147" s="67"/>
      <c r="AB18147" s="67"/>
    </row>
    <row r="18148" spans="27:28" ht="14.25" x14ac:dyDescent="0.2">
      <c r="AA18148" s="67"/>
      <c r="AB18148" s="67"/>
    </row>
    <row r="18149" spans="27:28" ht="14.25" x14ac:dyDescent="0.2">
      <c r="AA18149" s="67"/>
      <c r="AB18149" s="67"/>
    </row>
    <row r="18150" spans="27:28" ht="14.25" x14ac:dyDescent="0.2">
      <c r="AA18150" s="67"/>
      <c r="AB18150" s="67"/>
    </row>
    <row r="18151" spans="27:28" ht="14.25" x14ac:dyDescent="0.2">
      <c r="AA18151" s="67"/>
      <c r="AB18151" s="67"/>
    </row>
    <row r="18152" spans="27:28" ht="14.25" x14ac:dyDescent="0.2">
      <c r="AA18152" s="67"/>
      <c r="AB18152" s="67"/>
    </row>
    <row r="18153" spans="27:28" ht="14.25" x14ac:dyDescent="0.2">
      <c r="AA18153" s="67"/>
      <c r="AB18153" s="67"/>
    </row>
    <row r="18154" spans="27:28" ht="14.25" x14ac:dyDescent="0.2">
      <c r="AA18154" s="67"/>
      <c r="AB18154" s="67"/>
    </row>
    <row r="18155" spans="27:28" ht="14.25" x14ac:dyDescent="0.2">
      <c r="AA18155" s="67"/>
      <c r="AB18155" s="67"/>
    </row>
    <row r="18156" spans="27:28" ht="14.25" x14ac:dyDescent="0.2">
      <c r="AA18156" s="67"/>
      <c r="AB18156" s="67"/>
    </row>
    <row r="18157" spans="27:28" ht="14.25" x14ac:dyDescent="0.2">
      <c r="AA18157" s="67"/>
      <c r="AB18157" s="67"/>
    </row>
    <row r="18158" spans="27:28" ht="14.25" x14ac:dyDescent="0.2">
      <c r="AA18158" s="67"/>
      <c r="AB18158" s="67"/>
    </row>
    <row r="18159" spans="27:28" ht="14.25" x14ac:dyDescent="0.2">
      <c r="AA18159" s="67"/>
      <c r="AB18159" s="67"/>
    </row>
    <row r="18160" spans="27:28" ht="14.25" x14ac:dyDescent="0.2">
      <c r="AA18160" s="67"/>
      <c r="AB18160" s="67"/>
    </row>
    <row r="18161" spans="27:28" ht="14.25" x14ac:dyDescent="0.2">
      <c r="AA18161" s="67"/>
      <c r="AB18161" s="67"/>
    </row>
    <row r="18162" spans="27:28" ht="14.25" x14ac:dyDescent="0.2">
      <c r="AA18162" s="67"/>
      <c r="AB18162" s="67"/>
    </row>
    <row r="18163" spans="27:28" ht="14.25" x14ac:dyDescent="0.2">
      <c r="AA18163" s="67"/>
      <c r="AB18163" s="67"/>
    </row>
    <row r="18164" spans="27:28" ht="14.25" x14ac:dyDescent="0.2">
      <c r="AA18164" s="67"/>
      <c r="AB18164" s="67"/>
    </row>
    <row r="18165" spans="27:28" ht="14.25" x14ac:dyDescent="0.2">
      <c r="AA18165" s="67"/>
      <c r="AB18165" s="67"/>
    </row>
    <row r="18166" spans="27:28" ht="14.25" x14ac:dyDescent="0.2">
      <c r="AA18166" s="67"/>
      <c r="AB18166" s="67"/>
    </row>
    <row r="18167" spans="27:28" ht="14.25" x14ac:dyDescent="0.2">
      <c r="AA18167" s="67"/>
      <c r="AB18167" s="67"/>
    </row>
    <row r="18168" spans="27:28" ht="14.25" x14ac:dyDescent="0.2">
      <c r="AA18168" s="67"/>
      <c r="AB18168" s="67"/>
    </row>
    <row r="18169" spans="27:28" ht="14.25" x14ac:dyDescent="0.2">
      <c r="AA18169" s="67"/>
      <c r="AB18169" s="67"/>
    </row>
    <row r="18170" spans="27:28" ht="14.25" x14ac:dyDescent="0.2">
      <c r="AA18170" s="67"/>
      <c r="AB18170" s="67"/>
    </row>
    <row r="18171" spans="27:28" ht="14.25" x14ac:dyDescent="0.2">
      <c r="AA18171" s="67"/>
      <c r="AB18171" s="67"/>
    </row>
    <row r="18172" spans="27:28" ht="14.25" x14ac:dyDescent="0.2">
      <c r="AA18172" s="67"/>
      <c r="AB18172" s="67"/>
    </row>
    <row r="18173" spans="27:28" ht="14.25" x14ac:dyDescent="0.2">
      <c r="AA18173" s="67"/>
      <c r="AB18173" s="67"/>
    </row>
    <row r="18174" spans="27:28" ht="14.25" x14ac:dyDescent="0.2">
      <c r="AA18174" s="67"/>
      <c r="AB18174" s="67"/>
    </row>
    <row r="18175" spans="27:28" ht="14.25" x14ac:dyDescent="0.2">
      <c r="AA18175" s="67"/>
      <c r="AB18175" s="67"/>
    </row>
    <row r="18176" spans="27:28" ht="14.25" x14ac:dyDescent="0.2">
      <c r="AA18176" s="67"/>
      <c r="AB18176" s="67"/>
    </row>
    <row r="18177" spans="27:28" ht="14.25" x14ac:dyDescent="0.2">
      <c r="AA18177" s="67"/>
      <c r="AB18177" s="67"/>
    </row>
    <row r="18178" spans="27:28" ht="14.25" x14ac:dyDescent="0.2">
      <c r="AA18178" s="67"/>
      <c r="AB18178" s="67"/>
    </row>
    <row r="18179" spans="27:28" ht="14.25" x14ac:dyDescent="0.2">
      <c r="AA18179" s="67"/>
      <c r="AB18179" s="67"/>
    </row>
    <row r="18180" spans="27:28" ht="14.25" x14ac:dyDescent="0.2">
      <c r="AA18180" s="67"/>
      <c r="AB18180" s="67"/>
    </row>
    <row r="18181" spans="27:28" ht="14.25" x14ac:dyDescent="0.2">
      <c r="AA18181" s="67"/>
      <c r="AB18181" s="67"/>
    </row>
    <row r="18182" spans="27:28" ht="14.25" x14ac:dyDescent="0.2">
      <c r="AA18182" s="67"/>
      <c r="AB18182" s="67"/>
    </row>
    <row r="18183" spans="27:28" ht="14.25" x14ac:dyDescent="0.2">
      <c r="AA18183" s="67"/>
      <c r="AB18183" s="67"/>
    </row>
    <row r="18184" spans="27:28" ht="14.25" x14ac:dyDescent="0.2">
      <c r="AA18184" s="67"/>
      <c r="AB18184" s="67"/>
    </row>
    <row r="18185" spans="27:28" ht="14.25" x14ac:dyDescent="0.2">
      <c r="AA18185" s="67"/>
      <c r="AB18185" s="67"/>
    </row>
    <row r="18186" spans="27:28" ht="14.25" x14ac:dyDescent="0.2">
      <c r="AA18186" s="67"/>
      <c r="AB18186" s="67"/>
    </row>
    <row r="18187" spans="27:28" ht="14.25" x14ac:dyDescent="0.2">
      <c r="AA18187" s="67"/>
      <c r="AB18187" s="67"/>
    </row>
    <row r="18188" spans="27:28" ht="14.25" x14ac:dyDescent="0.2">
      <c r="AA18188" s="67"/>
      <c r="AB18188" s="67"/>
    </row>
    <row r="18189" spans="27:28" ht="14.25" x14ac:dyDescent="0.2">
      <c r="AA18189" s="67"/>
      <c r="AB18189" s="67"/>
    </row>
    <row r="18190" spans="27:28" ht="14.25" x14ac:dyDescent="0.2">
      <c r="AA18190" s="67"/>
      <c r="AB18190" s="67"/>
    </row>
    <row r="18191" spans="27:28" ht="14.25" x14ac:dyDescent="0.2">
      <c r="AA18191" s="67"/>
      <c r="AB18191" s="67"/>
    </row>
    <row r="18192" spans="27:28" ht="14.25" x14ac:dyDescent="0.2">
      <c r="AA18192" s="67"/>
      <c r="AB18192" s="67"/>
    </row>
    <row r="18193" spans="27:28" ht="14.25" x14ac:dyDescent="0.2">
      <c r="AA18193" s="67"/>
      <c r="AB18193" s="67"/>
    </row>
    <row r="18194" spans="27:28" ht="14.25" x14ac:dyDescent="0.2">
      <c r="AA18194" s="67"/>
      <c r="AB18194" s="67"/>
    </row>
    <row r="18195" spans="27:28" ht="14.25" x14ac:dyDescent="0.2">
      <c r="AA18195" s="67"/>
      <c r="AB18195" s="67"/>
    </row>
    <row r="18196" spans="27:28" ht="14.25" x14ac:dyDescent="0.2">
      <c r="AA18196" s="67"/>
      <c r="AB18196" s="67"/>
    </row>
    <row r="18197" spans="27:28" ht="14.25" x14ac:dyDescent="0.2">
      <c r="AA18197" s="67"/>
      <c r="AB18197" s="67"/>
    </row>
    <row r="18198" spans="27:28" ht="14.25" x14ac:dyDescent="0.2">
      <c r="AA18198" s="67"/>
      <c r="AB18198" s="67"/>
    </row>
    <row r="18199" spans="27:28" ht="14.25" x14ac:dyDescent="0.2">
      <c r="AA18199" s="67"/>
      <c r="AB18199" s="67"/>
    </row>
    <row r="18200" spans="27:28" ht="14.25" x14ac:dyDescent="0.2">
      <c r="AA18200" s="67"/>
      <c r="AB18200" s="67"/>
    </row>
    <row r="18201" spans="27:28" ht="14.25" x14ac:dyDescent="0.2">
      <c r="AA18201" s="67"/>
      <c r="AB18201" s="67"/>
    </row>
    <row r="18202" spans="27:28" ht="14.25" x14ac:dyDescent="0.2">
      <c r="AA18202" s="67"/>
      <c r="AB18202" s="67"/>
    </row>
    <row r="18203" spans="27:28" ht="14.25" x14ac:dyDescent="0.2">
      <c r="AA18203" s="67"/>
      <c r="AB18203" s="67"/>
    </row>
    <row r="18204" spans="27:28" ht="14.25" x14ac:dyDescent="0.2">
      <c r="AA18204" s="67"/>
      <c r="AB18204" s="67"/>
    </row>
    <row r="18205" spans="27:28" ht="14.25" x14ac:dyDescent="0.2">
      <c r="AA18205" s="67"/>
      <c r="AB18205" s="67"/>
    </row>
    <row r="18206" spans="27:28" ht="14.25" x14ac:dyDescent="0.2">
      <c r="AA18206" s="67"/>
      <c r="AB18206" s="67"/>
    </row>
    <row r="18207" spans="27:28" ht="14.25" x14ac:dyDescent="0.2">
      <c r="AA18207" s="67"/>
      <c r="AB18207" s="67"/>
    </row>
    <row r="18208" spans="27:28" ht="14.25" x14ac:dyDescent="0.2">
      <c r="AA18208" s="67"/>
      <c r="AB18208" s="67"/>
    </row>
    <row r="18209" spans="27:28" ht="14.25" x14ac:dyDescent="0.2">
      <c r="AA18209" s="67"/>
      <c r="AB18209" s="67"/>
    </row>
    <row r="18210" spans="27:28" ht="14.25" x14ac:dyDescent="0.2">
      <c r="AA18210" s="67"/>
      <c r="AB18210" s="67"/>
    </row>
    <row r="18211" spans="27:28" ht="14.25" x14ac:dyDescent="0.2">
      <c r="AA18211" s="67"/>
      <c r="AB18211" s="67"/>
    </row>
    <row r="18212" spans="27:28" ht="14.25" x14ac:dyDescent="0.2">
      <c r="AA18212" s="67"/>
      <c r="AB18212" s="67"/>
    </row>
    <row r="18213" spans="27:28" ht="14.25" x14ac:dyDescent="0.2">
      <c r="AA18213" s="67"/>
      <c r="AB18213" s="67"/>
    </row>
    <row r="18214" spans="27:28" ht="14.25" x14ac:dyDescent="0.2">
      <c r="AA18214" s="67"/>
      <c r="AB18214" s="67"/>
    </row>
    <row r="18215" spans="27:28" ht="14.25" x14ac:dyDescent="0.2">
      <c r="AA18215" s="67"/>
      <c r="AB18215" s="67"/>
    </row>
    <row r="18216" spans="27:28" ht="14.25" x14ac:dyDescent="0.2">
      <c r="AA18216" s="67"/>
      <c r="AB18216" s="67"/>
    </row>
    <row r="18217" spans="27:28" ht="14.25" x14ac:dyDescent="0.2">
      <c r="AA18217" s="67"/>
      <c r="AB18217" s="67"/>
    </row>
    <row r="18218" spans="27:28" ht="14.25" x14ac:dyDescent="0.2">
      <c r="AA18218" s="67"/>
      <c r="AB18218" s="67"/>
    </row>
    <row r="18219" spans="27:28" ht="14.25" x14ac:dyDescent="0.2">
      <c r="AA18219" s="67"/>
      <c r="AB18219" s="67"/>
    </row>
    <row r="18220" spans="27:28" ht="14.25" x14ac:dyDescent="0.2">
      <c r="AA18220" s="67"/>
      <c r="AB18220" s="67"/>
    </row>
    <row r="18221" spans="27:28" ht="14.25" x14ac:dyDescent="0.2">
      <c r="AA18221" s="67"/>
      <c r="AB18221" s="67"/>
    </row>
    <row r="18222" spans="27:28" ht="14.25" x14ac:dyDescent="0.2">
      <c r="AA18222" s="67"/>
      <c r="AB18222" s="67"/>
    </row>
    <row r="18223" spans="27:28" ht="14.25" x14ac:dyDescent="0.2">
      <c r="AA18223" s="67"/>
      <c r="AB18223" s="67"/>
    </row>
    <row r="18224" spans="27:28" ht="14.25" x14ac:dyDescent="0.2">
      <c r="AA18224" s="67"/>
      <c r="AB18224" s="67"/>
    </row>
    <row r="18225" spans="27:28" ht="14.25" x14ac:dyDescent="0.2">
      <c r="AA18225" s="67"/>
      <c r="AB18225" s="67"/>
    </row>
    <row r="18226" spans="27:28" ht="14.25" x14ac:dyDescent="0.2">
      <c r="AA18226" s="67"/>
      <c r="AB18226" s="67"/>
    </row>
    <row r="18227" spans="27:28" ht="14.25" x14ac:dyDescent="0.2">
      <c r="AA18227" s="67"/>
      <c r="AB18227" s="67"/>
    </row>
    <row r="18228" spans="27:28" ht="14.25" x14ac:dyDescent="0.2">
      <c r="AA18228" s="67"/>
      <c r="AB18228" s="67"/>
    </row>
    <row r="18229" spans="27:28" ht="14.25" x14ac:dyDescent="0.2">
      <c r="AA18229" s="67"/>
      <c r="AB18229" s="67"/>
    </row>
    <row r="18230" spans="27:28" ht="14.25" x14ac:dyDescent="0.2">
      <c r="AA18230" s="67"/>
      <c r="AB18230" s="67"/>
    </row>
    <row r="18231" spans="27:28" ht="14.25" x14ac:dyDescent="0.2">
      <c r="AA18231" s="67"/>
      <c r="AB18231" s="67"/>
    </row>
    <row r="18232" spans="27:28" ht="14.25" x14ac:dyDescent="0.2">
      <c r="AA18232" s="67"/>
      <c r="AB18232" s="67"/>
    </row>
    <row r="18233" spans="27:28" ht="14.25" x14ac:dyDescent="0.2">
      <c r="AA18233" s="67"/>
      <c r="AB18233" s="67"/>
    </row>
    <row r="18234" spans="27:28" ht="14.25" x14ac:dyDescent="0.2">
      <c r="AA18234" s="67"/>
      <c r="AB18234" s="67"/>
    </row>
    <row r="18235" spans="27:28" ht="14.25" x14ac:dyDescent="0.2">
      <c r="AA18235" s="67"/>
      <c r="AB18235" s="67"/>
    </row>
    <row r="18236" spans="27:28" ht="14.25" x14ac:dyDescent="0.2">
      <c r="AA18236" s="67"/>
      <c r="AB18236" s="67"/>
    </row>
    <row r="18237" spans="27:28" ht="14.25" x14ac:dyDescent="0.2">
      <c r="AA18237" s="67"/>
      <c r="AB18237" s="67"/>
    </row>
    <row r="18238" spans="27:28" ht="14.25" x14ac:dyDescent="0.2">
      <c r="AA18238" s="67"/>
      <c r="AB18238" s="67"/>
    </row>
    <row r="18239" spans="27:28" ht="14.25" x14ac:dyDescent="0.2">
      <c r="AA18239" s="67"/>
      <c r="AB18239" s="67"/>
    </row>
    <row r="18240" spans="27:28" ht="14.25" x14ac:dyDescent="0.2">
      <c r="AA18240" s="67"/>
      <c r="AB18240" s="67"/>
    </row>
    <row r="18241" spans="27:28" ht="14.25" x14ac:dyDescent="0.2">
      <c r="AA18241" s="67"/>
      <c r="AB18241" s="67"/>
    </row>
    <row r="18242" spans="27:28" ht="14.25" x14ac:dyDescent="0.2">
      <c r="AA18242" s="67"/>
      <c r="AB18242" s="67"/>
    </row>
    <row r="18243" spans="27:28" ht="14.25" x14ac:dyDescent="0.2">
      <c r="AA18243" s="67"/>
      <c r="AB18243" s="67"/>
    </row>
    <row r="18244" spans="27:28" ht="14.25" x14ac:dyDescent="0.2">
      <c r="AA18244" s="67"/>
      <c r="AB18244" s="67"/>
    </row>
    <row r="18245" spans="27:28" ht="14.25" x14ac:dyDescent="0.2">
      <c r="AA18245" s="67"/>
      <c r="AB18245" s="67"/>
    </row>
    <row r="18246" spans="27:28" ht="14.25" x14ac:dyDescent="0.2">
      <c r="AA18246" s="67"/>
      <c r="AB18246" s="67"/>
    </row>
    <row r="18247" spans="27:28" ht="14.25" x14ac:dyDescent="0.2">
      <c r="AA18247" s="67"/>
      <c r="AB18247" s="67"/>
    </row>
    <row r="18248" spans="27:28" ht="14.25" x14ac:dyDescent="0.2">
      <c r="AA18248" s="67"/>
      <c r="AB18248" s="67"/>
    </row>
    <row r="18249" spans="27:28" ht="14.25" x14ac:dyDescent="0.2">
      <c r="AA18249" s="67"/>
      <c r="AB18249" s="67"/>
    </row>
    <row r="18250" spans="27:28" ht="14.25" x14ac:dyDescent="0.2">
      <c r="AA18250" s="67"/>
      <c r="AB18250" s="67"/>
    </row>
    <row r="18251" spans="27:28" ht="14.25" x14ac:dyDescent="0.2">
      <c r="AA18251" s="67"/>
      <c r="AB18251" s="67"/>
    </row>
    <row r="18252" spans="27:28" ht="14.25" x14ac:dyDescent="0.2">
      <c r="AA18252" s="67"/>
      <c r="AB18252" s="67"/>
    </row>
    <row r="18253" spans="27:28" ht="14.25" x14ac:dyDescent="0.2">
      <c r="AA18253" s="67"/>
      <c r="AB18253" s="67"/>
    </row>
    <row r="18254" spans="27:28" ht="14.25" x14ac:dyDescent="0.2">
      <c r="AA18254" s="67"/>
      <c r="AB18254" s="67"/>
    </row>
    <row r="18255" spans="27:28" ht="14.25" x14ac:dyDescent="0.2">
      <c r="AA18255" s="67"/>
      <c r="AB18255" s="67"/>
    </row>
    <row r="18256" spans="27:28" ht="14.25" x14ac:dyDescent="0.2">
      <c r="AA18256" s="67"/>
      <c r="AB18256" s="67"/>
    </row>
    <row r="18257" spans="27:28" ht="14.25" x14ac:dyDescent="0.2">
      <c r="AA18257" s="67"/>
      <c r="AB18257" s="67"/>
    </row>
    <row r="18258" spans="27:28" ht="14.25" x14ac:dyDescent="0.2">
      <c r="AA18258" s="67"/>
      <c r="AB18258" s="67"/>
    </row>
    <row r="18259" spans="27:28" ht="14.25" x14ac:dyDescent="0.2">
      <c r="AA18259" s="67"/>
      <c r="AB18259" s="67"/>
    </row>
    <row r="18260" spans="27:28" ht="14.25" x14ac:dyDescent="0.2">
      <c r="AA18260" s="67"/>
      <c r="AB18260" s="67"/>
    </row>
    <row r="18261" spans="27:28" ht="14.25" x14ac:dyDescent="0.2">
      <c r="AA18261" s="67"/>
      <c r="AB18261" s="67"/>
    </row>
    <row r="18262" spans="27:28" ht="14.25" x14ac:dyDescent="0.2">
      <c r="AA18262" s="67"/>
      <c r="AB18262" s="67"/>
    </row>
    <row r="18263" spans="27:28" ht="14.25" x14ac:dyDescent="0.2">
      <c r="AA18263" s="67"/>
      <c r="AB18263" s="67"/>
    </row>
    <row r="18264" spans="27:28" ht="14.25" x14ac:dyDescent="0.2">
      <c r="AA18264" s="67"/>
      <c r="AB18264" s="67"/>
    </row>
    <row r="18265" spans="27:28" ht="14.25" x14ac:dyDescent="0.2">
      <c r="AA18265" s="67"/>
      <c r="AB18265" s="67"/>
    </row>
    <row r="18266" spans="27:28" ht="14.25" x14ac:dyDescent="0.2">
      <c r="AA18266" s="67"/>
      <c r="AB18266" s="67"/>
    </row>
    <row r="18267" spans="27:28" ht="14.25" x14ac:dyDescent="0.2">
      <c r="AA18267" s="67"/>
      <c r="AB18267" s="67"/>
    </row>
    <row r="18268" spans="27:28" ht="14.25" x14ac:dyDescent="0.2">
      <c r="AA18268" s="67"/>
      <c r="AB18268" s="67"/>
    </row>
    <row r="18269" spans="27:28" ht="14.25" x14ac:dyDescent="0.2">
      <c r="AA18269" s="67"/>
      <c r="AB18269" s="67"/>
    </row>
    <row r="18270" spans="27:28" ht="14.25" x14ac:dyDescent="0.2">
      <c r="AA18270" s="67"/>
      <c r="AB18270" s="67"/>
    </row>
    <row r="18271" spans="27:28" ht="14.25" x14ac:dyDescent="0.2">
      <c r="AA18271" s="67"/>
      <c r="AB18271" s="67"/>
    </row>
    <row r="18272" spans="27:28" ht="14.25" x14ac:dyDescent="0.2">
      <c r="AA18272" s="67"/>
      <c r="AB18272" s="67"/>
    </row>
    <row r="18273" spans="27:28" ht="14.25" x14ac:dyDescent="0.2">
      <c r="AA18273" s="67"/>
      <c r="AB18273" s="67"/>
    </row>
    <row r="18274" spans="27:28" ht="14.25" x14ac:dyDescent="0.2">
      <c r="AA18274" s="67"/>
      <c r="AB18274" s="67"/>
    </row>
    <row r="18275" spans="27:28" ht="14.25" x14ac:dyDescent="0.2">
      <c r="AA18275" s="67"/>
      <c r="AB18275" s="67"/>
    </row>
    <row r="18276" spans="27:28" ht="14.25" x14ac:dyDescent="0.2">
      <c r="AA18276" s="67"/>
      <c r="AB18276" s="67"/>
    </row>
    <row r="18277" spans="27:28" ht="14.25" x14ac:dyDescent="0.2">
      <c r="AA18277" s="67"/>
      <c r="AB18277" s="67"/>
    </row>
    <row r="18278" spans="27:28" ht="14.25" x14ac:dyDescent="0.2">
      <c r="AA18278" s="67"/>
      <c r="AB18278" s="67"/>
    </row>
    <row r="18279" spans="27:28" ht="14.25" x14ac:dyDescent="0.2">
      <c r="AA18279" s="67"/>
      <c r="AB18279" s="67"/>
    </row>
    <row r="18280" spans="27:28" ht="14.25" x14ac:dyDescent="0.2">
      <c r="AA18280" s="67"/>
      <c r="AB18280" s="67"/>
    </row>
    <row r="18281" spans="27:28" ht="14.25" x14ac:dyDescent="0.2">
      <c r="AA18281" s="67"/>
      <c r="AB18281" s="67"/>
    </row>
    <row r="18282" spans="27:28" ht="14.25" x14ac:dyDescent="0.2">
      <c r="AA18282" s="67"/>
      <c r="AB18282" s="67"/>
    </row>
    <row r="18283" spans="27:28" ht="14.25" x14ac:dyDescent="0.2">
      <c r="AA18283" s="67"/>
      <c r="AB18283" s="67"/>
    </row>
    <row r="18284" spans="27:28" ht="14.25" x14ac:dyDescent="0.2">
      <c r="AA18284" s="67"/>
      <c r="AB18284" s="67"/>
    </row>
    <row r="18285" spans="27:28" ht="14.25" x14ac:dyDescent="0.2">
      <c r="AA18285" s="67"/>
      <c r="AB18285" s="67"/>
    </row>
    <row r="18286" spans="27:28" ht="14.25" x14ac:dyDescent="0.2">
      <c r="AA18286" s="67"/>
      <c r="AB18286" s="67"/>
    </row>
    <row r="18287" spans="27:28" ht="14.25" x14ac:dyDescent="0.2">
      <c r="AA18287" s="67"/>
      <c r="AB18287" s="67"/>
    </row>
    <row r="18288" spans="27:28" ht="14.25" x14ac:dyDescent="0.2">
      <c r="AA18288" s="67"/>
      <c r="AB18288" s="67"/>
    </row>
    <row r="18289" spans="27:28" ht="14.25" x14ac:dyDescent="0.2">
      <c r="AA18289" s="67"/>
      <c r="AB18289" s="67"/>
    </row>
    <row r="18290" spans="27:28" ht="14.25" x14ac:dyDescent="0.2">
      <c r="AA18290" s="67"/>
      <c r="AB18290" s="67"/>
    </row>
    <row r="18291" spans="27:28" ht="14.25" x14ac:dyDescent="0.2">
      <c r="AA18291" s="67"/>
      <c r="AB18291" s="67"/>
    </row>
    <row r="18292" spans="27:28" ht="14.25" x14ac:dyDescent="0.2">
      <c r="AA18292" s="67"/>
      <c r="AB18292" s="67"/>
    </row>
    <row r="18293" spans="27:28" ht="14.25" x14ac:dyDescent="0.2">
      <c r="AA18293" s="67"/>
      <c r="AB18293" s="67"/>
    </row>
    <row r="18294" spans="27:28" ht="14.25" x14ac:dyDescent="0.2">
      <c r="AA18294" s="67"/>
      <c r="AB18294" s="67"/>
    </row>
    <row r="18295" spans="27:28" ht="14.25" x14ac:dyDescent="0.2">
      <c r="AA18295" s="67"/>
      <c r="AB18295" s="67"/>
    </row>
    <row r="18296" spans="27:28" ht="14.25" x14ac:dyDescent="0.2">
      <c r="AA18296" s="67"/>
      <c r="AB18296" s="67"/>
    </row>
    <row r="18297" spans="27:28" ht="14.25" x14ac:dyDescent="0.2">
      <c r="AA18297" s="67"/>
      <c r="AB18297" s="67"/>
    </row>
    <row r="18298" spans="27:28" ht="14.25" x14ac:dyDescent="0.2">
      <c r="AA18298" s="67"/>
      <c r="AB18298" s="67"/>
    </row>
    <row r="18299" spans="27:28" ht="14.25" x14ac:dyDescent="0.2">
      <c r="AA18299" s="67"/>
      <c r="AB18299" s="67"/>
    </row>
    <row r="18300" spans="27:28" ht="14.25" x14ac:dyDescent="0.2">
      <c r="AA18300" s="67"/>
      <c r="AB18300" s="67"/>
    </row>
    <row r="18301" spans="27:28" ht="14.25" x14ac:dyDescent="0.2">
      <c r="AA18301" s="67"/>
      <c r="AB18301" s="67"/>
    </row>
    <row r="18302" spans="27:28" ht="14.25" x14ac:dyDescent="0.2">
      <c r="AA18302" s="67"/>
      <c r="AB18302" s="67"/>
    </row>
    <row r="18303" spans="27:28" ht="14.25" x14ac:dyDescent="0.2">
      <c r="AA18303" s="67"/>
      <c r="AB18303" s="67"/>
    </row>
    <row r="18304" spans="27:28" ht="14.25" x14ac:dyDescent="0.2">
      <c r="AA18304" s="67"/>
      <c r="AB18304" s="67"/>
    </row>
    <row r="18305" spans="27:28" ht="14.25" x14ac:dyDescent="0.2">
      <c r="AA18305" s="67"/>
      <c r="AB18305" s="67"/>
    </row>
    <row r="18306" spans="27:28" ht="14.25" x14ac:dyDescent="0.2">
      <c r="AA18306" s="67"/>
      <c r="AB18306" s="67"/>
    </row>
    <row r="18307" spans="27:28" ht="14.25" x14ac:dyDescent="0.2">
      <c r="AA18307" s="67"/>
      <c r="AB18307" s="67"/>
    </row>
    <row r="18308" spans="27:28" ht="14.25" x14ac:dyDescent="0.2">
      <c r="AA18308" s="67"/>
      <c r="AB18308" s="67"/>
    </row>
    <row r="18309" spans="27:28" ht="14.25" x14ac:dyDescent="0.2">
      <c r="AA18309" s="67"/>
      <c r="AB18309" s="67"/>
    </row>
    <row r="18310" spans="27:28" ht="14.25" x14ac:dyDescent="0.2">
      <c r="AA18310" s="67"/>
      <c r="AB18310" s="67"/>
    </row>
    <row r="18311" spans="27:28" ht="14.25" x14ac:dyDescent="0.2">
      <c r="AA18311" s="67"/>
      <c r="AB18311" s="67"/>
    </row>
    <row r="18312" spans="27:28" ht="14.25" x14ac:dyDescent="0.2">
      <c r="AA18312" s="67"/>
      <c r="AB18312" s="67"/>
    </row>
    <row r="18313" spans="27:28" ht="14.25" x14ac:dyDescent="0.2">
      <c r="AA18313" s="67"/>
      <c r="AB18313" s="67"/>
    </row>
    <row r="18314" spans="27:28" ht="14.25" x14ac:dyDescent="0.2">
      <c r="AA18314" s="67"/>
      <c r="AB18314" s="67"/>
    </row>
    <row r="18315" spans="27:28" ht="14.25" x14ac:dyDescent="0.2">
      <c r="AA18315" s="67"/>
      <c r="AB18315" s="67"/>
    </row>
    <row r="18316" spans="27:28" ht="14.25" x14ac:dyDescent="0.2">
      <c r="AA18316" s="67"/>
      <c r="AB18316" s="67"/>
    </row>
    <row r="18317" spans="27:28" ht="14.25" x14ac:dyDescent="0.2">
      <c r="AA18317" s="67"/>
      <c r="AB18317" s="67"/>
    </row>
    <row r="18318" spans="27:28" ht="14.25" x14ac:dyDescent="0.2">
      <c r="AA18318" s="67"/>
      <c r="AB18318" s="67"/>
    </row>
    <row r="18319" spans="27:28" ht="14.25" x14ac:dyDescent="0.2">
      <c r="AA18319" s="67"/>
      <c r="AB18319" s="67"/>
    </row>
    <row r="18320" spans="27:28" ht="14.25" x14ac:dyDescent="0.2">
      <c r="AA18320" s="67"/>
      <c r="AB18320" s="67"/>
    </row>
    <row r="18321" spans="27:28" ht="14.25" x14ac:dyDescent="0.2">
      <c r="AA18321" s="67"/>
      <c r="AB18321" s="67"/>
    </row>
    <row r="18322" spans="27:28" ht="14.25" x14ac:dyDescent="0.2">
      <c r="AA18322" s="67"/>
      <c r="AB18322" s="67"/>
    </row>
    <row r="18323" spans="27:28" ht="14.25" x14ac:dyDescent="0.2">
      <c r="AA18323" s="67"/>
      <c r="AB18323" s="67"/>
    </row>
    <row r="18324" spans="27:28" ht="14.25" x14ac:dyDescent="0.2">
      <c r="AA18324" s="67"/>
      <c r="AB18324" s="67"/>
    </row>
    <row r="18325" spans="27:28" ht="14.25" x14ac:dyDescent="0.2">
      <c r="AA18325" s="67"/>
      <c r="AB18325" s="67"/>
    </row>
    <row r="18326" spans="27:28" ht="14.25" x14ac:dyDescent="0.2">
      <c r="AA18326" s="67"/>
      <c r="AB18326" s="67"/>
    </row>
    <row r="18327" spans="27:28" ht="14.25" x14ac:dyDescent="0.2">
      <c r="AA18327" s="67"/>
      <c r="AB18327" s="67"/>
    </row>
    <row r="18328" spans="27:28" ht="14.25" x14ac:dyDescent="0.2">
      <c r="AA18328" s="67"/>
      <c r="AB18328" s="67"/>
    </row>
    <row r="18329" spans="27:28" ht="14.25" x14ac:dyDescent="0.2">
      <c r="AA18329" s="67"/>
      <c r="AB18329" s="67"/>
    </row>
    <row r="18330" spans="27:28" ht="14.25" x14ac:dyDescent="0.2">
      <c r="AA18330" s="67"/>
      <c r="AB18330" s="67"/>
    </row>
    <row r="18331" spans="27:28" ht="14.25" x14ac:dyDescent="0.2">
      <c r="AA18331" s="67"/>
      <c r="AB18331" s="67"/>
    </row>
    <row r="18332" spans="27:28" ht="14.25" x14ac:dyDescent="0.2">
      <c r="AA18332" s="67"/>
      <c r="AB18332" s="67"/>
    </row>
    <row r="18333" spans="27:28" ht="14.25" x14ac:dyDescent="0.2">
      <c r="AA18333" s="67"/>
      <c r="AB18333" s="67"/>
    </row>
    <row r="18334" spans="27:28" ht="14.25" x14ac:dyDescent="0.2">
      <c r="AA18334" s="67"/>
      <c r="AB18334" s="67"/>
    </row>
    <row r="18335" spans="27:28" ht="14.25" x14ac:dyDescent="0.2">
      <c r="AA18335" s="67"/>
      <c r="AB18335" s="67"/>
    </row>
    <row r="18336" spans="27:28" ht="14.25" x14ac:dyDescent="0.2">
      <c r="AA18336" s="67"/>
      <c r="AB18336" s="67"/>
    </row>
    <row r="18337" spans="27:28" ht="14.25" x14ac:dyDescent="0.2">
      <c r="AA18337" s="67"/>
      <c r="AB18337" s="67"/>
    </row>
    <row r="18338" spans="27:28" ht="14.25" x14ac:dyDescent="0.2">
      <c r="AA18338" s="67"/>
      <c r="AB18338" s="67"/>
    </row>
    <row r="18339" spans="27:28" ht="14.25" x14ac:dyDescent="0.2">
      <c r="AA18339" s="67"/>
      <c r="AB18339" s="67"/>
    </row>
    <row r="18340" spans="27:28" ht="14.25" x14ac:dyDescent="0.2">
      <c r="AA18340" s="67"/>
      <c r="AB18340" s="67"/>
    </row>
    <row r="18341" spans="27:28" ht="14.25" x14ac:dyDescent="0.2">
      <c r="AA18341" s="67"/>
      <c r="AB18341" s="67"/>
    </row>
    <row r="18342" spans="27:28" ht="14.25" x14ac:dyDescent="0.2">
      <c r="AA18342" s="67"/>
      <c r="AB18342" s="67"/>
    </row>
    <row r="18343" spans="27:28" ht="14.25" x14ac:dyDescent="0.2">
      <c r="AA18343" s="67"/>
      <c r="AB18343" s="67"/>
    </row>
    <row r="18344" spans="27:28" ht="14.25" x14ac:dyDescent="0.2">
      <c r="AA18344" s="67"/>
      <c r="AB18344" s="67"/>
    </row>
    <row r="18345" spans="27:28" ht="14.25" x14ac:dyDescent="0.2">
      <c r="AA18345" s="67"/>
      <c r="AB18345" s="67"/>
    </row>
    <row r="18346" spans="27:28" ht="14.25" x14ac:dyDescent="0.2">
      <c r="AA18346" s="67"/>
      <c r="AB18346" s="67"/>
    </row>
    <row r="18347" spans="27:28" ht="14.25" x14ac:dyDescent="0.2">
      <c r="AA18347" s="67"/>
      <c r="AB18347" s="67"/>
    </row>
    <row r="18348" spans="27:28" ht="14.25" x14ac:dyDescent="0.2">
      <c r="AA18348" s="67"/>
      <c r="AB18348" s="67"/>
    </row>
    <row r="18349" spans="27:28" ht="14.25" x14ac:dyDescent="0.2">
      <c r="AA18349" s="67"/>
      <c r="AB18349" s="67"/>
    </row>
    <row r="18350" spans="27:28" ht="14.25" x14ac:dyDescent="0.2">
      <c r="AA18350" s="67"/>
      <c r="AB18350" s="67"/>
    </row>
    <row r="18351" spans="27:28" ht="14.25" x14ac:dyDescent="0.2">
      <c r="AA18351" s="67"/>
      <c r="AB18351" s="67"/>
    </row>
    <row r="18352" spans="27:28" ht="14.25" x14ac:dyDescent="0.2">
      <c r="AA18352" s="67"/>
      <c r="AB18352" s="67"/>
    </row>
    <row r="18353" spans="27:28" ht="14.25" x14ac:dyDescent="0.2">
      <c r="AA18353" s="67"/>
      <c r="AB18353" s="67"/>
    </row>
    <row r="18354" spans="27:28" ht="14.25" x14ac:dyDescent="0.2">
      <c r="AA18354" s="67"/>
      <c r="AB18354" s="67"/>
    </row>
    <row r="18355" spans="27:28" ht="14.25" x14ac:dyDescent="0.2">
      <c r="AA18355" s="67"/>
      <c r="AB18355" s="67"/>
    </row>
    <row r="18356" spans="27:28" ht="14.25" x14ac:dyDescent="0.2">
      <c r="AA18356" s="67"/>
      <c r="AB18356" s="67"/>
    </row>
    <row r="18357" spans="27:28" ht="14.25" x14ac:dyDescent="0.2">
      <c r="AA18357" s="67"/>
      <c r="AB18357" s="67"/>
    </row>
    <row r="18358" spans="27:28" ht="14.25" x14ac:dyDescent="0.2">
      <c r="AA18358" s="67"/>
      <c r="AB18358" s="67"/>
    </row>
    <row r="18359" spans="27:28" ht="14.25" x14ac:dyDescent="0.2">
      <c r="AA18359" s="67"/>
      <c r="AB18359" s="67"/>
    </row>
    <row r="18360" spans="27:28" ht="14.25" x14ac:dyDescent="0.2">
      <c r="AA18360" s="67"/>
      <c r="AB18360" s="67"/>
    </row>
    <row r="18361" spans="27:28" ht="14.25" x14ac:dyDescent="0.2">
      <c r="AA18361" s="67"/>
      <c r="AB18361" s="67"/>
    </row>
    <row r="18362" spans="27:28" ht="14.25" x14ac:dyDescent="0.2">
      <c r="AA18362" s="67"/>
      <c r="AB18362" s="67"/>
    </row>
    <row r="18363" spans="27:28" ht="14.25" x14ac:dyDescent="0.2">
      <c r="AA18363" s="67"/>
      <c r="AB18363" s="67"/>
    </row>
    <row r="18364" spans="27:28" ht="14.25" x14ac:dyDescent="0.2">
      <c r="AA18364" s="67"/>
      <c r="AB18364" s="67"/>
    </row>
    <row r="18365" spans="27:28" ht="14.25" x14ac:dyDescent="0.2">
      <c r="AA18365" s="67"/>
      <c r="AB18365" s="67"/>
    </row>
    <row r="18366" spans="27:28" ht="14.25" x14ac:dyDescent="0.2">
      <c r="AA18366" s="67"/>
      <c r="AB18366" s="67"/>
    </row>
    <row r="18367" spans="27:28" ht="14.25" x14ac:dyDescent="0.2">
      <c r="AA18367" s="67"/>
      <c r="AB18367" s="67"/>
    </row>
    <row r="18368" spans="27:28" ht="14.25" x14ac:dyDescent="0.2">
      <c r="AA18368" s="67"/>
      <c r="AB18368" s="67"/>
    </row>
    <row r="18369" spans="27:28" ht="14.25" x14ac:dyDescent="0.2">
      <c r="AA18369" s="67"/>
      <c r="AB18369" s="67"/>
    </row>
    <row r="18370" spans="27:28" ht="14.25" x14ac:dyDescent="0.2">
      <c r="AA18370" s="67"/>
      <c r="AB18370" s="67"/>
    </row>
    <row r="18371" spans="27:28" ht="14.25" x14ac:dyDescent="0.2">
      <c r="AA18371" s="67"/>
      <c r="AB18371" s="67"/>
    </row>
    <row r="18372" spans="27:28" ht="14.25" x14ac:dyDescent="0.2">
      <c r="AA18372" s="67"/>
      <c r="AB18372" s="67"/>
    </row>
    <row r="18373" spans="27:28" ht="14.25" x14ac:dyDescent="0.2">
      <c r="AA18373" s="67"/>
      <c r="AB18373" s="67"/>
    </row>
    <row r="18374" spans="27:28" ht="14.25" x14ac:dyDescent="0.2">
      <c r="AA18374" s="67"/>
      <c r="AB18374" s="67"/>
    </row>
    <row r="18375" spans="27:28" ht="14.25" x14ac:dyDescent="0.2">
      <c r="AA18375" s="67"/>
      <c r="AB18375" s="67"/>
    </row>
    <row r="18376" spans="27:28" ht="14.25" x14ac:dyDescent="0.2">
      <c r="AA18376" s="67"/>
      <c r="AB18376" s="67"/>
    </row>
    <row r="18377" spans="27:28" ht="14.25" x14ac:dyDescent="0.2">
      <c r="AA18377" s="67"/>
      <c r="AB18377" s="67"/>
    </row>
    <row r="18378" spans="27:28" ht="14.25" x14ac:dyDescent="0.2">
      <c r="AA18378" s="67"/>
      <c r="AB18378" s="67"/>
    </row>
    <row r="18379" spans="27:28" ht="14.25" x14ac:dyDescent="0.2">
      <c r="AA18379" s="67"/>
      <c r="AB18379" s="67"/>
    </row>
    <row r="18380" spans="27:28" ht="14.25" x14ac:dyDescent="0.2">
      <c r="AA18380" s="67"/>
      <c r="AB18380" s="67"/>
    </row>
    <row r="18381" spans="27:28" ht="14.25" x14ac:dyDescent="0.2">
      <c r="AA18381" s="67"/>
      <c r="AB18381" s="67"/>
    </row>
    <row r="18382" spans="27:28" ht="14.25" x14ac:dyDescent="0.2">
      <c r="AA18382" s="67"/>
      <c r="AB18382" s="67"/>
    </row>
    <row r="18383" spans="27:28" ht="14.25" x14ac:dyDescent="0.2">
      <c r="AA18383" s="67"/>
      <c r="AB18383" s="67"/>
    </row>
    <row r="18384" spans="27:28" ht="14.25" x14ac:dyDescent="0.2">
      <c r="AA18384" s="67"/>
      <c r="AB18384" s="67"/>
    </row>
    <row r="18385" spans="27:28" ht="14.25" x14ac:dyDescent="0.2">
      <c r="AA18385" s="67"/>
      <c r="AB18385" s="67"/>
    </row>
    <row r="18386" spans="27:28" ht="14.25" x14ac:dyDescent="0.2">
      <c r="AA18386" s="67"/>
      <c r="AB18386" s="67"/>
    </row>
    <row r="18387" spans="27:28" ht="14.25" x14ac:dyDescent="0.2">
      <c r="AA18387" s="67"/>
      <c r="AB18387" s="67"/>
    </row>
    <row r="18388" spans="27:28" ht="14.25" x14ac:dyDescent="0.2">
      <c r="AA18388" s="67"/>
      <c r="AB18388" s="67"/>
    </row>
    <row r="18389" spans="27:28" ht="14.25" x14ac:dyDescent="0.2">
      <c r="AA18389" s="67"/>
      <c r="AB18389" s="67"/>
    </row>
    <row r="18390" spans="27:28" ht="14.25" x14ac:dyDescent="0.2">
      <c r="AA18390" s="67"/>
      <c r="AB18390" s="67"/>
    </row>
    <row r="18391" spans="27:28" ht="14.25" x14ac:dyDescent="0.2">
      <c r="AA18391" s="67"/>
      <c r="AB18391" s="67"/>
    </row>
    <row r="18392" spans="27:28" ht="14.25" x14ac:dyDescent="0.2">
      <c r="AA18392" s="67"/>
      <c r="AB18392" s="67"/>
    </row>
    <row r="18393" spans="27:28" ht="14.25" x14ac:dyDescent="0.2">
      <c r="AA18393" s="67"/>
      <c r="AB18393" s="67"/>
    </row>
    <row r="18394" spans="27:28" ht="14.25" x14ac:dyDescent="0.2">
      <c r="AA18394" s="67"/>
      <c r="AB18394" s="67"/>
    </row>
    <row r="18395" spans="27:28" ht="14.25" x14ac:dyDescent="0.2">
      <c r="AA18395" s="67"/>
      <c r="AB18395" s="67"/>
    </row>
    <row r="18396" spans="27:28" ht="14.25" x14ac:dyDescent="0.2">
      <c r="AA18396" s="67"/>
      <c r="AB18396" s="67"/>
    </row>
    <row r="18397" spans="27:28" ht="14.25" x14ac:dyDescent="0.2">
      <c r="AA18397" s="67"/>
      <c r="AB18397" s="67"/>
    </row>
    <row r="18398" spans="27:28" ht="14.25" x14ac:dyDescent="0.2">
      <c r="AA18398" s="67"/>
      <c r="AB18398" s="67"/>
    </row>
    <row r="18399" spans="27:28" ht="14.25" x14ac:dyDescent="0.2">
      <c r="AA18399" s="67"/>
      <c r="AB18399" s="67"/>
    </row>
    <row r="18400" spans="27:28" ht="14.25" x14ac:dyDescent="0.2">
      <c r="AA18400" s="67"/>
      <c r="AB18400" s="67"/>
    </row>
    <row r="18401" spans="27:28" ht="14.25" x14ac:dyDescent="0.2">
      <c r="AA18401" s="67"/>
      <c r="AB18401" s="67"/>
    </row>
    <row r="18402" spans="27:28" ht="14.25" x14ac:dyDescent="0.2">
      <c r="AA18402" s="67"/>
      <c r="AB18402" s="67"/>
    </row>
    <row r="18403" spans="27:28" ht="14.25" x14ac:dyDescent="0.2">
      <c r="AA18403" s="67"/>
      <c r="AB18403" s="67"/>
    </row>
    <row r="18404" spans="27:28" ht="14.25" x14ac:dyDescent="0.2">
      <c r="AA18404" s="67"/>
      <c r="AB18404" s="67"/>
    </row>
    <row r="18405" spans="27:28" ht="14.25" x14ac:dyDescent="0.2">
      <c r="AA18405" s="67"/>
      <c r="AB18405" s="67"/>
    </row>
    <row r="18406" spans="27:28" ht="14.25" x14ac:dyDescent="0.2">
      <c r="AA18406" s="67"/>
      <c r="AB18406" s="67"/>
    </row>
    <row r="18407" spans="27:28" ht="14.25" x14ac:dyDescent="0.2">
      <c r="AA18407" s="67"/>
      <c r="AB18407" s="67"/>
    </row>
    <row r="18408" spans="27:28" ht="14.25" x14ac:dyDescent="0.2">
      <c r="AA18408" s="67"/>
      <c r="AB18408" s="67"/>
    </row>
    <row r="18409" spans="27:28" ht="14.25" x14ac:dyDescent="0.2">
      <c r="AA18409" s="67"/>
      <c r="AB18409" s="67"/>
    </row>
    <row r="18410" spans="27:28" ht="14.25" x14ac:dyDescent="0.2">
      <c r="AA18410" s="67"/>
      <c r="AB18410" s="67"/>
    </row>
    <row r="18411" spans="27:28" ht="14.25" x14ac:dyDescent="0.2">
      <c r="AA18411" s="67"/>
      <c r="AB18411" s="67"/>
    </row>
    <row r="18412" spans="27:28" ht="14.25" x14ac:dyDescent="0.2">
      <c r="AA18412" s="67"/>
      <c r="AB18412" s="67"/>
    </row>
    <row r="18413" spans="27:28" ht="14.25" x14ac:dyDescent="0.2">
      <c r="AA18413" s="67"/>
      <c r="AB18413" s="67"/>
    </row>
    <row r="18414" spans="27:28" ht="14.25" x14ac:dyDescent="0.2">
      <c r="AA18414" s="67"/>
      <c r="AB18414" s="67"/>
    </row>
    <row r="18415" spans="27:28" ht="14.25" x14ac:dyDescent="0.2">
      <c r="AA18415" s="67"/>
      <c r="AB18415" s="67"/>
    </row>
    <row r="18416" spans="27:28" ht="14.25" x14ac:dyDescent="0.2">
      <c r="AA18416" s="67"/>
      <c r="AB18416" s="67"/>
    </row>
    <row r="18417" spans="27:28" ht="14.25" x14ac:dyDescent="0.2">
      <c r="AA18417" s="67"/>
      <c r="AB18417" s="67"/>
    </row>
    <row r="18418" spans="27:28" ht="14.25" x14ac:dyDescent="0.2">
      <c r="AA18418" s="67"/>
      <c r="AB18418" s="67"/>
    </row>
    <row r="18419" spans="27:28" ht="14.25" x14ac:dyDescent="0.2">
      <c r="AA18419" s="67"/>
      <c r="AB18419" s="67"/>
    </row>
    <row r="18420" spans="27:28" ht="14.25" x14ac:dyDescent="0.2">
      <c r="AA18420" s="67"/>
      <c r="AB18420" s="67"/>
    </row>
    <row r="18421" spans="27:28" ht="14.25" x14ac:dyDescent="0.2">
      <c r="AA18421" s="67"/>
      <c r="AB18421" s="67"/>
    </row>
    <row r="18422" spans="27:28" ht="14.25" x14ac:dyDescent="0.2">
      <c r="AA18422" s="67"/>
      <c r="AB18422" s="67"/>
    </row>
    <row r="18423" spans="27:28" ht="14.25" x14ac:dyDescent="0.2">
      <c r="AA18423" s="67"/>
      <c r="AB18423" s="67"/>
    </row>
    <row r="18424" spans="27:28" ht="14.25" x14ac:dyDescent="0.2">
      <c r="AA18424" s="67"/>
      <c r="AB18424" s="67"/>
    </row>
    <row r="18425" spans="27:28" ht="14.25" x14ac:dyDescent="0.2">
      <c r="AA18425" s="67"/>
      <c r="AB18425" s="67"/>
    </row>
    <row r="18426" spans="27:28" ht="14.25" x14ac:dyDescent="0.2">
      <c r="AA18426" s="67"/>
      <c r="AB18426" s="67"/>
    </row>
    <row r="18427" spans="27:28" ht="14.25" x14ac:dyDescent="0.2">
      <c r="AA18427" s="67"/>
      <c r="AB18427" s="67"/>
    </row>
    <row r="18428" spans="27:28" ht="14.25" x14ac:dyDescent="0.2">
      <c r="AA18428" s="67"/>
      <c r="AB18428" s="67"/>
    </row>
    <row r="18429" spans="27:28" ht="14.25" x14ac:dyDescent="0.2">
      <c r="AA18429" s="67"/>
      <c r="AB18429" s="67"/>
    </row>
    <row r="18430" spans="27:28" ht="14.25" x14ac:dyDescent="0.2">
      <c r="AA18430" s="67"/>
      <c r="AB18430" s="67"/>
    </row>
    <row r="18431" spans="27:28" ht="14.25" x14ac:dyDescent="0.2">
      <c r="AA18431" s="67"/>
      <c r="AB18431" s="67"/>
    </row>
    <row r="18432" spans="27:28" ht="14.25" x14ac:dyDescent="0.2">
      <c r="AA18432" s="67"/>
      <c r="AB18432" s="67"/>
    </row>
    <row r="18433" spans="27:28" ht="14.25" x14ac:dyDescent="0.2">
      <c r="AA18433" s="67"/>
      <c r="AB18433" s="67"/>
    </row>
    <row r="18434" spans="27:28" ht="14.25" x14ac:dyDescent="0.2">
      <c r="AA18434" s="67"/>
      <c r="AB18434" s="67"/>
    </row>
    <row r="18435" spans="27:28" ht="14.25" x14ac:dyDescent="0.2">
      <c r="AA18435" s="67"/>
      <c r="AB18435" s="67"/>
    </row>
    <row r="18436" spans="27:28" ht="14.25" x14ac:dyDescent="0.2">
      <c r="AA18436" s="67"/>
      <c r="AB18436" s="67"/>
    </row>
    <row r="18437" spans="27:28" ht="14.25" x14ac:dyDescent="0.2">
      <c r="AA18437" s="67"/>
      <c r="AB18437" s="67"/>
    </row>
    <row r="18438" spans="27:28" ht="14.25" x14ac:dyDescent="0.2">
      <c r="AA18438" s="67"/>
      <c r="AB18438" s="67"/>
    </row>
    <row r="18439" spans="27:28" ht="14.25" x14ac:dyDescent="0.2">
      <c r="AA18439" s="67"/>
      <c r="AB18439" s="67"/>
    </row>
    <row r="18440" spans="27:28" ht="14.25" x14ac:dyDescent="0.2">
      <c r="AA18440" s="67"/>
      <c r="AB18440" s="67"/>
    </row>
    <row r="18441" spans="27:28" ht="14.25" x14ac:dyDescent="0.2">
      <c r="AA18441" s="67"/>
      <c r="AB18441" s="67"/>
    </row>
    <row r="18442" spans="27:28" ht="14.25" x14ac:dyDescent="0.2">
      <c r="AA18442" s="67"/>
      <c r="AB18442" s="67"/>
    </row>
    <row r="18443" spans="27:28" ht="14.25" x14ac:dyDescent="0.2">
      <c r="AA18443" s="67"/>
      <c r="AB18443" s="67"/>
    </row>
    <row r="18444" spans="27:28" ht="14.25" x14ac:dyDescent="0.2">
      <c r="AA18444" s="67"/>
      <c r="AB18444" s="67"/>
    </row>
    <row r="18445" spans="27:28" ht="14.25" x14ac:dyDescent="0.2">
      <c r="AA18445" s="67"/>
      <c r="AB18445" s="67"/>
    </row>
    <row r="18446" spans="27:28" ht="14.25" x14ac:dyDescent="0.2">
      <c r="AA18446" s="67"/>
      <c r="AB18446" s="67"/>
    </row>
    <row r="18447" spans="27:28" ht="14.25" x14ac:dyDescent="0.2">
      <c r="AA18447" s="67"/>
      <c r="AB18447" s="67"/>
    </row>
    <row r="18448" spans="27:28" ht="14.25" x14ac:dyDescent="0.2">
      <c r="AA18448" s="67"/>
      <c r="AB18448" s="67"/>
    </row>
    <row r="18449" spans="27:28" ht="14.25" x14ac:dyDescent="0.2">
      <c r="AA18449" s="67"/>
      <c r="AB18449" s="67"/>
    </row>
    <row r="18450" spans="27:28" ht="14.25" x14ac:dyDescent="0.2">
      <c r="AA18450" s="67"/>
      <c r="AB18450" s="67"/>
    </row>
    <row r="18451" spans="27:28" ht="14.25" x14ac:dyDescent="0.2">
      <c r="AA18451" s="67"/>
      <c r="AB18451" s="67"/>
    </row>
    <row r="18452" spans="27:28" ht="14.25" x14ac:dyDescent="0.2">
      <c r="AA18452" s="67"/>
      <c r="AB18452" s="67"/>
    </row>
    <row r="18453" spans="27:28" ht="14.25" x14ac:dyDescent="0.2">
      <c r="AA18453" s="67"/>
      <c r="AB18453" s="67"/>
    </row>
    <row r="18454" spans="27:28" ht="14.25" x14ac:dyDescent="0.2">
      <c r="AA18454" s="67"/>
      <c r="AB18454" s="67"/>
    </row>
    <row r="18455" spans="27:28" ht="14.25" x14ac:dyDescent="0.2">
      <c r="AA18455" s="67"/>
      <c r="AB18455" s="67"/>
    </row>
    <row r="18456" spans="27:28" ht="14.25" x14ac:dyDescent="0.2">
      <c r="AA18456" s="67"/>
      <c r="AB18456" s="67"/>
    </row>
    <row r="18457" spans="27:28" ht="14.25" x14ac:dyDescent="0.2">
      <c r="AA18457" s="67"/>
      <c r="AB18457" s="67"/>
    </row>
    <row r="18458" spans="27:28" ht="14.25" x14ac:dyDescent="0.2">
      <c r="AA18458" s="67"/>
      <c r="AB18458" s="67"/>
    </row>
    <row r="18459" spans="27:28" ht="14.25" x14ac:dyDescent="0.2">
      <c r="AA18459" s="67"/>
      <c r="AB18459" s="67"/>
    </row>
    <row r="18460" spans="27:28" ht="14.25" x14ac:dyDescent="0.2">
      <c r="AA18460" s="67"/>
      <c r="AB18460" s="67"/>
    </row>
    <row r="18461" spans="27:28" ht="14.25" x14ac:dyDescent="0.2">
      <c r="AA18461" s="67"/>
      <c r="AB18461" s="67"/>
    </row>
    <row r="18462" spans="27:28" ht="14.25" x14ac:dyDescent="0.2">
      <c r="AA18462" s="67"/>
      <c r="AB18462" s="67"/>
    </row>
    <row r="18463" spans="27:28" ht="14.25" x14ac:dyDescent="0.2">
      <c r="AA18463" s="67"/>
      <c r="AB18463" s="67"/>
    </row>
    <row r="18464" spans="27:28" ht="14.25" x14ac:dyDescent="0.2">
      <c r="AA18464" s="67"/>
      <c r="AB18464" s="67"/>
    </row>
    <row r="18465" spans="27:28" ht="14.25" x14ac:dyDescent="0.2">
      <c r="AA18465" s="67"/>
      <c r="AB18465" s="67"/>
    </row>
    <row r="18466" spans="27:28" ht="14.25" x14ac:dyDescent="0.2">
      <c r="AA18466" s="67"/>
      <c r="AB18466" s="67"/>
    </row>
    <row r="18467" spans="27:28" ht="14.25" x14ac:dyDescent="0.2">
      <c r="AA18467" s="67"/>
      <c r="AB18467" s="67"/>
    </row>
    <row r="18468" spans="27:28" ht="14.25" x14ac:dyDescent="0.2">
      <c r="AA18468" s="67"/>
      <c r="AB18468" s="67"/>
    </row>
    <row r="18469" spans="27:28" ht="14.25" x14ac:dyDescent="0.2">
      <c r="AA18469" s="67"/>
      <c r="AB18469" s="67"/>
    </row>
    <row r="18470" spans="27:28" ht="14.25" x14ac:dyDescent="0.2">
      <c r="AA18470" s="67"/>
      <c r="AB18470" s="67"/>
    </row>
    <row r="18471" spans="27:28" ht="14.25" x14ac:dyDescent="0.2">
      <c r="AA18471" s="67"/>
      <c r="AB18471" s="67"/>
    </row>
    <row r="18472" spans="27:28" ht="14.25" x14ac:dyDescent="0.2">
      <c r="AA18472" s="67"/>
      <c r="AB18472" s="67"/>
    </row>
    <row r="18473" spans="27:28" ht="14.25" x14ac:dyDescent="0.2">
      <c r="AA18473" s="67"/>
      <c r="AB18473" s="67"/>
    </row>
    <row r="18474" spans="27:28" ht="14.25" x14ac:dyDescent="0.2">
      <c r="AA18474" s="67"/>
      <c r="AB18474" s="67"/>
    </row>
    <row r="18475" spans="27:28" ht="14.25" x14ac:dyDescent="0.2">
      <c r="AA18475" s="67"/>
      <c r="AB18475" s="67"/>
    </row>
    <row r="18476" spans="27:28" ht="14.25" x14ac:dyDescent="0.2">
      <c r="AA18476" s="67"/>
      <c r="AB18476" s="67"/>
    </row>
    <row r="18477" spans="27:28" ht="14.25" x14ac:dyDescent="0.2">
      <c r="AA18477" s="67"/>
      <c r="AB18477" s="67"/>
    </row>
    <row r="18478" spans="27:28" ht="14.25" x14ac:dyDescent="0.2">
      <c r="AA18478" s="67"/>
      <c r="AB18478" s="67"/>
    </row>
    <row r="18479" spans="27:28" ht="14.25" x14ac:dyDescent="0.2">
      <c r="AA18479" s="67"/>
      <c r="AB18479" s="67"/>
    </row>
    <row r="18480" spans="27:28" ht="14.25" x14ac:dyDescent="0.2">
      <c r="AA18480" s="67"/>
      <c r="AB18480" s="67"/>
    </row>
    <row r="18481" spans="27:28" ht="14.25" x14ac:dyDescent="0.2">
      <c r="AA18481" s="67"/>
      <c r="AB18481" s="67"/>
    </row>
    <row r="18482" spans="27:28" ht="14.25" x14ac:dyDescent="0.2">
      <c r="AA18482" s="67"/>
      <c r="AB18482" s="67"/>
    </row>
    <row r="18483" spans="27:28" ht="14.25" x14ac:dyDescent="0.2">
      <c r="AA18483" s="67"/>
      <c r="AB18483" s="67"/>
    </row>
    <row r="18484" spans="27:28" ht="14.25" x14ac:dyDescent="0.2">
      <c r="AA18484" s="67"/>
      <c r="AB18484" s="67"/>
    </row>
    <row r="18485" spans="27:28" ht="14.25" x14ac:dyDescent="0.2">
      <c r="AA18485" s="67"/>
      <c r="AB18485" s="67"/>
    </row>
    <row r="18486" spans="27:28" ht="14.25" x14ac:dyDescent="0.2">
      <c r="AA18486" s="67"/>
      <c r="AB18486" s="67"/>
    </row>
    <row r="18487" spans="27:28" ht="14.25" x14ac:dyDescent="0.2">
      <c r="AA18487" s="67"/>
      <c r="AB18487" s="67"/>
    </row>
    <row r="18488" spans="27:28" ht="14.25" x14ac:dyDescent="0.2">
      <c r="AA18488" s="67"/>
      <c r="AB18488" s="67"/>
    </row>
    <row r="18489" spans="27:28" ht="14.25" x14ac:dyDescent="0.2">
      <c r="AA18489" s="67"/>
      <c r="AB18489" s="67"/>
    </row>
    <row r="18490" spans="27:28" ht="14.25" x14ac:dyDescent="0.2">
      <c r="AA18490" s="67"/>
      <c r="AB18490" s="67"/>
    </row>
    <row r="18491" spans="27:28" ht="14.25" x14ac:dyDescent="0.2">
      <c r="AA18491" s="67"/>
      <c r="AB18491" s="67"/>
    </row>
    <row r="18492" spans="27:28" ht="14.25" x14ac:dyDescent="0.2">
      <c r="AA18492" s="67"/>
      <c r="AB18492" s="67"/>
    </row>
    <row r="18493" spans="27:28" ht="14.25" x14ac:dyDescent="0.2">
      <c r="AA18493" s="67"/>
      <c r="AB18493" s="67"/>
    </row>
    <row r="18494" spans="27:28" ht="14.25" x14ac:dyDescent="0.2">
      <c r="AA18494" s="67"/>
      <c r="AB18494" s="67"/>
    </row>
    <row r="18495" spans="27:28" ht="14.25" x14ac:dyDescent="0.2">
      <c r="AA18495" s="67"/>
      <c r="AB18495" s="67"/>
    </row>
    <row r="18496" spans="27:28" ht="14.25" x14ac:dyDescent="0.2">
      <c r="AA18496" s="67"/>
      <c r="AB18496" s="67"/>
    </row>
    <row r="18497" spans="27:28" ht="14.25" x14ac:dyDescent="0.2">
      <c r="AA18497" s="67"/>
      <c r="AB18497" s="67"/>
    </row>
    <row r="18498" spans="27:28" ht="14.25" x14ac:dyDescent="0.2">
      <c r="AA18498" s="67"/>
      <c r="AB18498" s="67"/>
    </row>
    <row r="18499" spans="27:28" ht="14.25" x14ac:dyDescent="0.2">
      <c r="AA18499" s="67"/>
      <c r="AB18499" s="67"/>
    </row>
    <row r="18500" spans="27:28" ht="14.25" x14ac:dyDescent="0.2">
      <c r="AA18500" s="67"/>
      <c r="AB18500" s="67"/>
    </row>
    <row r="18501" spans="27:28" ht="14.25" x14ac:dyDescent="0.2">
      <c r="AA18501" s="67"/>
      <c r="AB18501" s="67"/>
    </row>
    <row r="18502" spans="27:28" ht="14.25" x14ac:dyDescent="0.2">
      <c r="AA18502" s="67"/>
      <c r="AB18502" s="67"/>
    </row>
    <row r="18503" spans="27:28" ht="14.25" x14ac:dyDescent="0.2">
      <c r="AA18503" s="67"/>
      <c r="AB18503" s="67"/>
    </row>
    <row r="18504" spans="27:28" ht="14.25" x14ac:dyDescent="0.2">
      <c r="AA18504" s="67"/>
      <c r="AB18504" s="67"/>
    </row>
    <row r="18505" spans="27:28" ht="14.25" x14ac:dyDescent="0.2">
      <c r="AA18505" s="67"/>
      <c r="AB18505" s="67"/>
    </row>
    <row r="18506" spans="27:28" ht="14.25" x14ac:dyDescent="0.2">
      <c r="AA18506" s="67"/>
      <c r="AB18506" s="67"/>
    </row>
    <row r="18507" spans="27:28" ht="14.25" x14ac:dyDescent="0.2">
      <c r="AA18507" s="67"/>
      <c r="AB18507" s="67"/>
    </row>
    <row r="18508" spans="27:28" ht="14.25" x14ac:dyDescent="0.2">
      <c r="AA18508" s="67"/>
      <c r="AB18508" s="67"/>
    </row>
    <row r="18509" spans="27:28" ht="14.25" x14ac:dyDescent="0.2">
      <c r="AA18509" s="67"/>
      <c r="AB18509" s="67"/>
    </row>
    <row r="18510" spans="27:28" ht="14.25" x14ac:dyDescent="0.2">
      <c r="AA18510" s="67"/>
      <c r="AB18510" s="67"/>
    </row>
    <row r="18511" spans="27:28" ht="14.25" x14ac:dyDescent="0.2">
      <c r="AA18511" s="67"/>
      <c r="AB18511" s="67"/>
    </row>
    <row r="18512" spans="27:28" ht="14.25" x14ac:dyDescent="0.2">
      <c r="AA18512" s="67"/>
      <c r="AB18512" s="67"/>
    </row>
    <row r="18513" spans="27:28" ht="14.25" x14ac:dyDescent="0.2">
      <c r="AA18513" s="67"/>
      <c r="AB18513" s="67"/>
    </row>
    <row r="18514" spans="27:28" ht="14.25" x14ac:dyDescent="0.2">
      <c r="AA18514" s="67"/>
      <c r="AB18514" s="67"/>
    </row>
    <row r="18515" spans="27:28" ht="14.25" x14ac:dyDescent="0.2">
      <c r="AA18515" s="67"/>
      <c r="AB18515" s="67"/>
    </row>
    <row r="18516" spans="27:28" ht="14.25" x14ac:dyDescent="0.2">
      <c r="AA18516" s="67"/>
      <c r="AB18516" s="67"/>
    </row>
    <row r="18517" spans="27:28" ht="14.25" x14ac:dyDescent="0.2">
      <c r="AA18517" s="67"/>
      <c r="AB18517" s="67"/>
    </row>
    <row r="18518" spans="27:28" ht="14.25" x14ac:dyDescent="0.2">
      <c r="AA18518" s="67"/>
      <c r="AB18518" s="67"/>
    </row>
    <row r="18519" spans="27:28" ht="14.25" x14ac:dyDescent="0.2">
      <c r="AA18519" s="67"/>
      <c r="AB18519" s="67"/>
    </row>
    <row r="18520" spans="27:28" ht="14.25" x14ac:dyDescent="0.2">
      <c r="AA18520" s="67"/>
      <c r="AB18520" s="67"/>
    </row>
    <row r="18521" spans="27:28" ht="14.25" x14ac:dyDescent="0.2">
      <c r="AA18521" s="67"/>
      <c r="AB18521" s="67"/>
    </row>
    <row r="18522" spans="27:28" ht="14.25" x14ac:dyDescent="0.2">
      <c r="AA18522" s="67"/>
      <c r="AB18522" s="67"/>
    </row>
    <row r="18523" spans="27:28" ht="14.25" x14ac:dyDescent="0.2">
      <c r="AA18523" s="67"/>
      <c r="AB18523" s="67"/>
    </row>
    <row r="18524" spans="27:28" ht="14.25" x14ac:dyDescent="0.2">
      <c r="AA18524" s="67"/>
      <c r="AB18524" s="67"/>
    </row>
    <row r="18525" spans="27:28" ht="14.25" x14ac:dyDescent="0.2">
      <c r="AA18525" s="67"/>
      <c r="AB18525" s="67"/>
    </row>
    <row r="18526" spans="27:28" ht="14.25" x14ac:dyDescent="0.2">
      <c r="AA18526" s="67"/>
      <c r="AB18526" s="67"/>
    </row>
    <row r="18527" spans="27:28" ht="14.25" x14ac:dyDescent="0.2">
      <c r="AA18527" s="67"/>
      <c r="AB18527" s="67"/>
    </row>
    <row r="18528" spans="27:28" ht="14.25" x14ac:dyDescent="0.2">
      <c r="AA18528" s="67"/>
      <c r="AB18528" s="67"/>
    </row>
    <row r="18529" spans="27:28" ht="14.25" x14ac:dyDescent="0.2">
      <c r="AA18529" s="67"/>
      <c r="AB18529" s="67"/>
    </row>
    <row r="18530" spans="27:28" ht="14.25" x14ac:dyDescent="0.2">
      <c r="AA18530" s="67"/>
      <c r="AB18530" s="67"/>
    </row>
    <row r="18531" spans="27:28" ht="14.25" x14ac:dyDescent="0.2">
      <c r="AA18531" s="67"/>
      <c r="AB18531" s="67"/>
    </row>
    <row r="18532" spans="27:28" ht="14.25" x14ac:dyDescent="0.2">
      <c r="AA18532" s="67"/>
      <c r="AB18532" s="67"/>
    </row>
    <row r="18533" spans="27:28" ht="14.25" x14ac:dyDescent="0.2">
      <c r="AA18533" s="67"/>
      <c r="AB18533" s="67"/>
    </row>
    <row r="18534" spans="27:28" ht="14.25" x14ac:dyDescent="0.2">
      <c r="AA18534" s="67"/>
      <c r="AB18534" s="67"/>
    </row>
    <row r="18535" spans="27:28" ht="14.25" x14ac:dyDescent="0.2">
      <c r="AA18535" s="67"/>
      <c r="AB18535" s="67"/>
    </row>
    <row r="18536" spans="27:28" ht="14.25" x14ac:dyDescent="0.2">
      <c r="AA18536" s="67"/>
      <c r="AB18536" s="67"/>
    </row>
    <row r="18537" spans="27:28" ht="14.25" x14ac:dyDescent="0.2">
      <c r="AA18537" s="67"/>
      <c r="AB18537" s="67"/>
    </row>
    <row r="18538" spans="27:28" ht="14.25" x14ac:dyDescent="0.2">
      <c r="AA18538" s="67"/>
      <c r="AB18538" s="67"/>
    </row>
    <row r="18539" spans="27:28" ht="14.25" x14ac:dyDescent="0.2">
      <c r="AA18539" s="67"/>
      <c r="AB18539" s="67"/>
    </row>
    <row r="18540" spans="27:28" ht="14.25" x14ac:dyDescent="0.2">
      <c r="AA18540" s="67"/>
      <c r="AB18540" s="67"/>
    </row>
    <row r="18541" spans="27:28" ht="14.25" x14ac:dyDescent="0.2">
      <c r="AA18541" s="67"/>
      <c r="AB18541" s="67"/>
    </row>
    <row r="18542" spans="27:28" ht="14.25" x14ac:dyDescent="0.2">
      <c r="AA18542" s="67"/>
      <c r="AB18542" s="67"/>
    </row>
    <row r="18543" spans="27:28" ht="14.25" x14ac:dyDescent="0.2">
      <c r="AA18543" s="67"/>
      <c r="AB18543" s="67"/>
    </row>
    <row r="18544" spans="27:28" ht="14.25" x14ac:dyDescent="0.2">
      <c r="AA18544" s="67"/>
      <c r="AB18544" s="67"/>
    </row>
    <row r="18545" spans="27:28" ht="14.25" x14ac:dyDescent="0.2">
      <c r="AA18545" s="67"/>
      <c r="AB18545" s="67"/>
    </row>
    <row r="18546" spans="27:28" ht="14.25" x14ac:dyDescent="0.2">
      <c r="AA18546" s="67"/>
      <c r="AB18546" s="67"/>
    </row>
    <row r="18547" spans="27:28" ht="14.25" x14ac:dyDescent="0.2">
      <c r="AA18547" s="67"/>
      <c r="AB18547" s="67"/>
    </row>
    <row r="18548" spans="27:28" ht="14.25" x14ac:dyDescent="0.2">
      <c r="AA18548" s="67"/>
      <c r="AB18548" s="67"/>
    </row>
    <row r="18549" spans="27:28" ht="14.25" x14ac:dyDescent="0.2">
      <c r="AA18549" s="67"/>
      <c r="AB18549" s="67"/>
    </row>
    <row r="18550" spans="27:28" ht="14.25" x14ac:dyDescent="0.2">
      <c r="AA18550" s="67"/>
      <c r="AB18550" s="67"/>
    </row>
    <row r="18551" spans="27:28" ht="14.25" x14ac:dyDescent="0.2">
      <c r="AA18551" s="67"/>
      <c r="AB18551" s="67"/>
    </row>
    <row r="18552" spans="27:28" ht="14.25" x14ac:dyDescent="0.2">
      <c r="AA18552" s="67"/>
      <c r="AB18552" s="67"/>
    </row>
    <row r="18553" spans="27:28" ht="14.25" x14ac:dyDescent="0.2">
      <c r="AA18553" s="67"/>
      <c r="AB18553" s="67"/>
    </row>
    <row r="18554" spans="27:28" ht="14.25" x14ac:dyDescent="0.2">
      <c r="AA18554" s="67"/>
      <c r="AB18554" s="67"/>
    </row>
    <row r="18555" spans="27:28" ht="14.25" x14ac:dyDescent="0.2">
      <c r="AA18555" s="67"/>
      <c r="AB18555" s="67"/>
    </row>
    <row r="18556" spans="27:28" ht="14.25" x14ac:dyDescent="0.2">
      <c r="AA18556" s="67"/>
      <c r="AB18556" s="67"/>
    </row>
    <row r="18557" spans="27:28" ht="14.25" x14ac:dyDescent="0.2">
      <c r="AA18557" s="67"/>
      <c r="AB18557" s="67"/>
    </row>
    <row r="18558" spans="27:28" ht="14.25" x14ac:dyDescent="0.2">
      <c r="AA18558" s="67"/>
      <c r="AB18558" s="67"/>
    </row>
    <row r="18559" spans="27:28" ht="14.25" x14ac:dyDescent="0.2">
      <c r="AA18559" s="67"/>
      <c r="AB18559" s="67"/>
    </row>
    <row r="18560" spans="27:28" ht="14.25" x14ac:dyDescent="0.2">
      <c r="AA18560" s="67"/>
      <c r="AB18560" s="67"/>
    </row>
    <row r="18561" spans="27:28" ht="14.25" x14ac:dyDescent="0.2">
      <c r="AA18561" s="67"/>
      <c r="AB18561" s="67"/>
    </row>
    <row r="18562" spans="27:28" ht="14.25" x14ac:dyDescent="0.2">
      <c r="AA18562" s="67"/>
      <c r="AB18562" s="67"/>
    </row>
    <row r="18563" spans="27:28" ht="14.25" x14ac:dyDescent="0.2">
      <c r="AA18563" s="67"/>
      <c r="AB18563" s="67"/>
    </row>
    <row r="18564" spans="27:28" ht="14.25" x14ac:dyDescent="0.2">
      <c r="AA18564" s="67"/>
      <c r="AB18564" s="67"/>
    </row>
    <row r="18565" spans="27:28" ht="14.25" x14ac:dyDescent="0.2">
      <c r="AA18565" s="67"/>
      <c r="AB18565" s="67"/>
    </row>
    <row r="18566" spans="27:28" ht="14.25" x14ac:dyDescent="0.2">
      <c r="AA18566" s="67"/>
      <c r="AB18566" s="67"/>
    </row>
    <row r="18567" spans="27:28" ht="14.25" x14ac:dyDescent="0.2">
      <c r="AA18567" s="67"/>
      <c r="AB18567" s="67"/>
    </row>
    <row r="18568" spans="27:28" ht="14.25" x14ac:dyDescent="0.2">
      <c r="AA18568" s="67"/>
      <c r="AB18568" s="67"/>
    </row>
    <row r="18569" spans="27:28" ht="14.25" x14ac:dyDescent="0.2">
      <c r="AA18569" s="67"/>
      <c r="AB18569" s="67"/>
    </row>
    <row r="18570" spans="27:28" ht="14.25" x14ac:dyDescent="0.2">
      <c r="AA18570" s="67"/>
      <c r="AB18570" s="67"/>
    </row>
    <row r="18571" spans="27:28" ht="14.25" x14ac:dyDescent="0.2">
      <c r="AA18571" s="67"/>
      <c r="AB18571" s="67"/>
    </row>
    <row r="18572" spans="27:28" ht="14.25" x14ac:dyDescent="0.2">
      <c r="AA18572" s="67"/>
      <c r="AB18572" s="67"/>
    </row>
    <row r="18573" spans="27:28" ht="14.25" x14ac:dyDescent="0.2">
      <c r="AA18573" s="67"/>
      <c r="AB18573" s="67"/>
    </row>
    <row r="18574" spans="27:28" ht="14.25" x14ac:dyDescent="0.2">
      <c r="AA18574" s="67"/>
      <c r="AB18574" s="67"/>
    </row>
    <row r="18575" spans="27:28" ht="14.25" x14ac:dyDescent="0.2">
      <c r="AA18575" s="67"/>
      <c r="AB18575" s="67"/>
    </row>
    <row r="18576" spans="27:28" ht="14.25" x14ac:dyDescent="0.2">
      <c r="AA18576" s="67"/>
      <c r="AB18576" s="67"/>
    </row>
    <row r="18577" spans="27:28" ht="14.25" x14ac:dyDescent="0.2">
      <c r="AA18577" s="67"/>
      <c r="AB18577" s="67"/>
    </row>
    <row r="18578" spans="27:28" ht="14.25" x14ac:dyDescent="0.2">
      <c r="AA18578" s="67"/>
      <c r="AB18578" s="67"/>
    </row>
    <row r="18579" spans="27:28" ht="14.25" x14ac:dyDescent="0.2">
      <c r="AA18579" s="67"/>
      <c r="AB18579" s="67"/>
    </row>
    <row r="18580" spans="27:28" ht="14.25" x14ac:dyDescent="0.2">
      <c r="AA18580" s="67"/>
      <c r="AB18580" s="67"/>
    </row>
    <row r="18581" spans="27:28" ht="14.25" x14ac:dyDescent="0.2">
      <c r="AA18581" s="67"/>
      <c r="AB18581" s="67"/>
    </row>
    <row r="18582" spans="27:28" ht="14.25" x14ac:dyDescent="0.2">
      <c r="AA18582" s="67"/>
      <c r="AB18582" s="67"/>
    </row>
    <row r="18583" spans="27:28" ht="14.25" x14ac:dyDescent="0.2">
      <c r="AA18583" s="67"/>
      <c r="AB18583" s="67"/>
    </row>
    <row r="18584" spans="27:28" ht="14.25" x14ac:dyDescent="0.2">
      <c r="AA18584" s="67"/>
      <c r="AB18584" s="67"/>
    </row>
    <row r="18585" spans="27:28" ht="14.25" x14ac:dyDescent="0.2">
      <c r="AA18585" s="67"/>
      <c r="AB18585" s="67"/>
    </row>
    <row r="18586" spans="27:28" ht="14.25" x14ac:dyDescent="0.2">
      <c r="AA18586" s="67"/>
      <c r="AB18586" s="67"/>
    </row>
    <row r="18587" spans="27:28" ht="14.25" x14ac:dyDescent="0.2">
      <c r="AA18587" s="67"/>
      <c r="AB18587" s="67"/>
    </row>
    <row r="18588" spans="27:28" ht="14.25" x14ac:dyDescent="0.2">
      <c r="AA18588" s="67"/>
      <c r="AB18588" s="67"/>
    </row>
    <row r="18589" spans="27:28" ht="14.25" x14ac:dyDescent="0.2">
      <c r="AA18589" s="67"/>
      <c r="AB18589" s="67"/>
    </row>
    <row r="18590" spans="27:28" ht="14.25" x14ac:dyDescent="0.2">
      <c r="AA18590" s="67"/>
      <c r="AB18590" s="67"/>
    </row>
    <row r="18591" spans="27:28" ht="14.25" x14ac:dyDescent="0.2">
      <c r="AA18591" s="67"/>
      <c r="AB18591" s="67"/>
    </row>
    <row r="18592" spans="27:28" ht="14.25" x14ac:dyDescent="0.2">
      <c r="AA18592" s="67"/>
      <c r="AB18592" s="67"/>
    </row>
    <row r="18593" spans="27:28" ht="14.25" x14ac:dyDescent="0.2">
      <c r="AA18593" s="67"/>
      <c r="AB18593" s="67"/>
    </row>
    <row r="18594" spans="27:28" ht="14.25" x14ac:dyDescent="0.2">
      <c r="AA18594" s="67"/>
      <c r="AB18594" s="67"/>
    </row>
    <row r="18595" spans="27:28" ht="14.25" x14ac:dyDescent="0.2">
      <c r="AA18595" s="67"/>
      <c r="AB18595" s="67"/>
    </row>
    <row r="18596" spans="27:28" ht="14.25" x14ac:dyDescent="0.2">
      <c r="AA18596" s="67"/>
      <c r="AB18596" s="67"/>
    </row>
    <row r="18597" spans="27:28" ht="14.25" x14ac:dyDescent="0.2">
      <c r="AA18597" s="67"/>
      <c r="AB18597" s="67"/>
    </row>
    <row r="18598" spans="27:28" ht="14.25" x14ac:dyDescent="0.2">
      <c r="AA18598" s="67"/>
      <c r="AB18598" s="67"/>
    </row>
    <row r="18599" spans="27:28" ht="14.25" x14ac:dyDescent="0.2">
      <c r="AA18599" s="67"/>
      <c r="AB18599" s="67"/>
    </row>
    <row r="18600" spans="27:28" ht="14.25" x14ac:dyDescent="0.2">
      <c r="AA18600" s="67"/>
      <c r="AB18600" s="67"/>
    </row>
    <row r="18601" spans="27:28" ht="14.25" x14ac:dyDescent="0.2">
      <c r="AA18601" s="67"/>
      <c r="AB18601" s="67"/>
    </row>
    <row r="18602" spans="27:28" ht="14.25" x14ac:dyDescent="0.2">
      <c r="AA18602" s="67"/>
      <c r="AB18602" s="67"/>
    </row>
    <row r="18603" spans="27:28" ht="14.25" x14ac:dyDescent="0.2">
      <c r="AA18603" s="67"/>
      <c r="AB18603" s="67"/>
    </row>
    <row r="18604" spans="27:28" ht="14.25" x14ac:dyDescent="0.2">
      <c r="AA18604" s="67"/>
      <c r="AB18604" s="67"/>
    </row>
    <row r="18605" spans="27:28" ht="14.25" x14ac:dyDescent="0.2">
      <c r="AA18605" s="67"/>
      <c r="AB18605" s="67"/>
    </row>
    <row r="18606" spans="27:28" ht="14.25" x14ac:dyDescent="0.2">
      <c r="AA18606" s="67"/>
      <c r="AB18606" s="67"/>
    </row>
    <row r="18607" spans="27:28" ht="14.25" x14ac:dyDescent="0.2">
      <c r="AA18607" s="67"/>
      <c r="AB18607" s="67"/>
    </row>
    <row r="18608" spans="27:28" ht="14.25" x14ac:dyDescent="0.2">
      <c r="AA18608" s="67"/>
      <c r="AB18608" s="67"/>
    </row>
    <row r="18609" spans="27:28" ht="14.25" x14ac:dyDescent="0.2">
      <c r="AA18609" s="67"/>
      <c r="AB18609" s="67"/>
    </row>
    <row r="18610" spans="27:28" ht="14.25" x14ac:dyDescent="0.2">
      <c r="AA18610" s="67"/>
      <c r="AB18610" s="67"/>
    </row>
    <row r="18611" spans="27:28" ht="14.25" x14ac:dyDescent="0.2">
      <c r="AA18611" s="67"/>
      <c r="AB18611" s="67"/>
    </row>
    <row r="18612" spans="27:28" ht="14.25" x14ac:dyDescent="0.2">
      <c r="AA18612" s="67"/>
      <c r="AB18612" s="67"/>
    </row>
    <row r="18613" spans="27:28" ht="14.25" x14ac:dyDescent="0.2">
      <c r="AA18613" s="67"/>
      <c r="AB18613" s="67"/>
    </row>
    <row r="18614" spans="27:28" ht="14.25" x14ac:dyDescent="0.2">
      <c r="AA18614" s="67"/>
      <c r="AB18614" s="67"/>
    </row>
    <row r="18615" spans="27:28" ht="14.25" x14ac:dyDescent="0.2">
      <c r="AA18615" s="67"/>
      <c r="AB18615" s="67"/>
    </row>
    <row r="18616" spans="27:28" ht="14.25" x14ac:dyDescent="0.2">
      <c r="AA18616" s="67"/>
      <c r="AB18616" s="67"/>
    </row>
    <row r="18617" spans="27:28" ht="14.25" x14ac:dyDescent="0.2">
      <c r="AA18617" s="67"/>
      <c r="AB18617" s="67"/>
    </row>
    <row r="18618" spans="27:28" ht="14.25" x14ac:dyDescent="0.2">
      <c r="AA18618" s="67"/>
      <c r="AB18618" s="67"/>
    </row>
    <row r="18619" spans="27:28" ht="14.25" x14ac:dyDescent="0.2">
      <c r="AA18619" s="67"/>
      <c r="AB18619" s="67"/>
    </row>
    <row r="18620" spans="27:28" ht="14.25" x14ac:dyDescent="0.2">
      <c r="AA18620" s="67"/>
      <c r="AB18620" s="67"/>
    </row>
    <row r="18621" spans="27:28" ht="14.25" x14ac:dyDescent="0.2">
      <c r="AA18621" s="67"/>
      <c r="AB18621" s="67"/>
    </row>
    <row r="18622" spans="27:28" ht="14.25" x14ac:dyDescent="0.2">
      <c r="AA18622" s="67"/>
      <c r="AB18622" s="67"/>
    </row>
    <row r="18623" spans="27:28" ht="14.25" x14ac:dyDescent="0.2">
      <c r="AA18623" s="67"/>
      <c r="AB18623" s="67"/>
    </row>
    <row r="18624" spans="27:28" ht="14.25" x14ac:dyDescent="0.2">
      <c r="AA18624" s="67"/>
      <c r="AB18624" s="67"/>
    </row>
    <row r="18625" spans="27:28" ht="14.25" x14ac:dyDescent="0.2">
      <c r="AA18625" s="67"/>
      <c r="AB18625" s="67"/>
    </row>
    <row r="18626" spans="27:28" ht="14.25" x14ac:dyDescent="0.2">
      <c r="AA18626" s="67"/>
      <c r="AB18626" s="67"/>
    </row>
    <row r="18627" spans="27:28" ht="14.25" x14ac:dyDescent="0.2">
      <c r="AA18627" s="67"/>
      <c r="AB18627" s="67"/>
    </row>
    <row r="18628" spans="27:28" ht="14.25" x14ac:dyDescent="0.2">
      <c r="AA18628" s="67"/>
      <c r="AB18628" s="67"/>
    </row>
    <row r="18629" spans="27:28" ht="14.25" x14ac:dyDescent="0.2">
      <c r="AA18629" s="67"/>
      <c r="AB18629" s="67"/>
    </row>
    <row r="18630" spans="27:28" ht="14.25" x14ac:dyDescent="0.2">
      <c r="AA18630" s="67"/>
      <c r="AB18630" s="67"/>
    </row>
    <row r="18631" spans="27:28" ht="14.25" x14ac:dyDescent="0.2">
      <c r="AA18631" s="67"/>
      <c r="AB18631" s="67"/>
    </row>
    <row r="18632" spans="27:28" ht="14.25" x14ac:dyDescent="0.2">
      <c r="AA18632" s="67"/>
      <c r="AB18632" s="67"/>
    </row>
    <row r="18633" spans="27:28" ht="14.25" x14ac:dyDescent="0.2">
      <c r="AA18633" s="67"/>
      <c r="AB18633" s="67"/>
    </row>
    <row r="18634" spans="27:28" ht="14.25" x14ac:dyDescent="0.2">
      <c r="AA18634" s="67"/>
      <c r="AB18634" s="67"/>
    </row>
    <row r="18635" spans="27:28" ht="14.25" x14ac:dyDescent="0.2">
      <c r="AA18635" s="67"/>
      <c r="AB18635" s="67"/>
    </row>
    <row r="18636" spans="27:28" ht="14.25" x14ac:dyDescent="0.2">
      <c r="AA18636" s="67"/>
      <c r="AB18636" s="67"/>
    </row>
    <row r="18637" spans="27:28" ht="14.25" x14ac:dyDescent="0.2">
      <c r="AA18637" s="67"/>
      <c r="AB18637" s="67"/>
    </row>
    <row r="18638" spans="27:28" ht="14.25" x14ac:dyDescent="0.2">
      <c r="AA18638" s="67"/>
      <c r="AB18638" s="67"/>
    </row>
    <row r="18639" spans="27:28" ht="14.25" x14ac:dyDescent="0.2">
      <c r="AA18639" s="67"/>
      <c r="AB18639" s="67"/>
    </row>
    <row r="18640" spans="27:28" ht="14.25" x14ac:dyDescent="0.2">
      <c r="AA18640" s="67"/>
      <c r="AB18640" s="67"/>
    </row>
    <row r="18641" spans="27:28" ht="14.25" x14ac:dyDescent="0.2">
      <c r="AA18641" s="67"/>
      <c r="AB18641" s="67"/>
    </row>
    <row r="18642" spans="27:28" ht="14.25" x14ac:dyDescent="0.2">
      <c r="AA18642" s="67"/>
      <c r="AB18642" s="67"/>
    </row>
    <row r="18643" spans="27:28" ht="14.25" x14ac:dyDescent="0.2">
      <c r="AA18643" s="67"/>
      <c r="AB18643" s="67"/>
    </row>
    <row r="18644" spans="27:28" ht="14.25" x14ac:dyDescent="0.2">
      <c r="AA18644" s="67"/>
      <c r="AB18644" s="67"/>
    </row>
    <row r="18645" spans="27:28" ht="14.25" x14ac:dyDescent="0.2">
      <c r="AA18645" s="67"/>
      <c r="AB18645" s="67"/>
    </row>
    <row r="18646" spans="27:28" ht="14.25" x14ac:dyDescent="0.2">
      <c r="AA18646" s="67"/>
      <c r="AB18646" s="67"/>
    </row>
    <row r="18647" spans="27:28" ht="14.25" x14ac:dyDescent="0.2">
      <c r="AA18647" s="67"/>
      <c r="AB18647" s="67"/>
    </row>
    <row r="18648" spans="27:28" ht="14.25" x14ac:dyDescent="0.2">
      <c r="AA18648" s="67"/>
      <c r="AB18648" s="67"/>
    </row>
    <row r="18649" spans="27:28" ht="14.25" x14ac:dyDescent="0.2">
      <c r="AA18649" s="67"/>
      <c r="AB18649" s="67"/>
    </row>
    <row r="18650" spans="27:28" ht="14.25" x14ac:dyDescent="0.2">
      <c r="AA18650" s="67"/>
      <c r="AB18650" s="67"/>
    </row>
    <row r="18651" spans="27:28" ht="14.25" x14ac:dyDescent="0.2">
      <c r="AA18651" s="67"/>
      <c r="AB18651" s="67"/>
    </row>
    <row r="18652" spans="27:28" ht="14.25" x14ac:dyDescent="0.2">
      <c r="AA18652" s="67"/>
      <c r="AB18652" s="67"/>
    </row>
    <row r="18653" spans="27:28" ht="14.25" x14ac:dyDescent="0.2">
      <c r="AA18653" s="67"/>
      <c r="AB18653" s="67"/>
    </row>
    <row r="18654" spans="27:28" ht="14.25" x14ac:dyDescent="0.2">
      <c r="AA18654" s="67"/>
      <c r="AB18654" s="67"/>
    </row>
    <row r="18655" spans="27:28" ht="14.25" x14ac:dyDescent="0.2">
      <c r="AA18655" s="67"/>
      <c r="AB18655" s="67"/>
    </row>
    <row r="18656" spans="27:28" ht="14.25" x14ac:dyDescent="0.2">
      <c r="AA18656" s="67"/>
      <c r="AB18656" s="67"/>
    </row>
    <row r="18657" spans="27:28" ht="14.25" x14ac:dyDescent="0.2">
      <c r="AA18657" s="67"/>
      <c r="AB18657" s="67"/>
    </row>
    <row r="18658" spans="27:28" ht="14.25" x14ac:dyDescent="0.2">
      <c r="AA18658" s="67"/>
      <c r="AB18658" s="67"/>
    </row>
    <row r="18659" spans="27:28" ht="14.25" x14ac:dyDescent="0.2">
      <c r="AA18659" s="67"/>
      <c r="AB18659" s="67"/>
    </row>
    <row r="18660" spans="27:28" ht="14.25" x14ac:dyDescent="0.2">
      <c r="AA18660" s="67"/>
      <c r="AB18660" s="67"/>
    </row>
    <row r="18661" spans="27:28" ht="14.25" x14ac:dyDescent="0.2">
      <c r="AA18661" s="67"/>
      <c r="AB18661" s="67"/>
    </row>
    <row r="18662" spans="27:28" ht="14.25" x14ac:dyDescent="0.2">
      <c r="AA18662" s="67"/>
      <c r="AB18662" s="67"/>
    </row>
    <row r="18663" spans="27:28" ht="14.25" x14ac:dyDescent="0.2">
      <c r="AA18663" s="67"/>
      <c r="AB18663" s="67"/>
    </row>
    <row r="18664" spans="27:28" ht="14.25" x14ac:dyDescent="0.2">
      <c r="AA18664" s="67"/>
      <c r="AB18664" s="67"/>
    </row>
    <row r="18665" spans="27:28" ht="14.25" x14ac:dyDescent="0.2">
      <c r="AA18665" s="67"/>
      <c r="AB18665" s="67"/>
    </row>
    <row r="18666" spans="27:28" ht="14.25" x14ac:dyDescent="0.2">
      <c r="AA18666" s="67"/>
      <c r="AB18666" s="67"/>
    </row>
    <row r="18667" spans="27:28" ht="14.25" x14ac:dyDescent="0.2">
      <c r="AA18667" s="67"/>
      <c r="AB18667" s="67"/>
    </row>
    <row r="18668" spans="27:28" ht="14.25" x14ac:dyDescent="0.2">
      <c r="AA18668" s="67"/>
      <c r="AB18668" s="67"/>
    </row>
    <row r="18669" spans="27:28" ht="14.25" x14ac:dyDescent="0.2">
      <c r="AA18669" s="67"/>
      <c r="AB18669" s="67"/>
    </row>
    <row r="18670" spans="27:28" ht="14.25" x14ac:dyDescent="0.2">
      <c r="AA18670" s="67"/>
      <c r="AB18670" s="67"/>
    </row>
    <row r="18671" spans="27:28" ht="14.25" x14ac:dyDescent="0.2">
      <c r="AA18671" s="67"/>
      <c r="AB18671" s="67"/>
    </row>
    <row r="18672" spans="27:28" ht="14.25" x14ac:dyDescent="0.2">
      <c r="AA18672" s="67"/>
      <c r="AB18672" s="67"/>
    </row>
    <row r="18673" spans="27:28" ht="14.25" x14ac:dyDescent="0.2">
      <c r="AA18673" s="67"/>
      <c r="AB18673" s="67"/>
    </row>
    <row r="18674" spans="27:28" ht="14.25" x14ac:dyDescent="0.2">
      <c r="AA18674" s="67"/>
      <c r="AB18674" s="67"/>
    </row>
    <row r="18675" spans="27:28" ht="14.25" x14ac:dyDescent="0.2">
      <c r="AA18675" s="67"/>
      <c r="AB18675" s="67"/>
    </row>
    <row r="18676" spans="27:28" ht="14.25" x14ac:dyDescent="0.2">
      <c r="AA18676" s="67"/>
      <c r="AB18676" s="67"/>
    </row>
    <row r="18677" spans="27:28" ht="14.25" x14ac:dyDescent="0.2">
      <c r="AA18677" s="67"/>
      <c r="AB18677" s="67"/>
    </row>
    <row r="18678" spans="27:28" ht="14.25" x14ac:dyDescent="0.2">
      <c r="AA18678" s="67"/>
      <c r="AB18678" s="67"/>
    </row>
    <row r="18679" spans="27:28" ht="14.25" x14ac:dyDescent="0.2">
      <c r="AA18679" s="67"/>
      <c r="AB18679" s="67"/>
    </row>
    <row r="18680" spans="27:28" ht="14.25" x14ac:dyDescent="0.2">
      <c r="AA18680" s="67"/>
      <c r="AB18680" s="67"/>
    </row>
    <row r="18681" spans="27:28" ht="14.25" x14ac:dyDescent="0.2">
      <c r="AA18681" s="67"/>
      <c r="AB18681" s="67"/>
    </row>
    <row r="18682" spans="27:28" ht="14.25" x14ac:dyDescent="0.2">
      <c r="AA18682" s="67"/>
      <c r="AB18682" s="67"/>
    </row>
    <row r="18683" spans="27:28" ht="14.25" x14ac:dyDescent="0.2">
      <c r="AA18683" s="67"/>
      <c r="AB18683" s="67"/>
    </row>
    <row r="18684" spans="27:28" ht="14.25" x14ac:dyDescent="0.2">
      <c r="AA18684" s="67"/>
      <c r="AB18684" s="67"/>
    </row>
    <row r="18685" spans="27:28" ht="14.25" x14ac:dyDescent="0.2">
      <c r="AA18685" s="67"/>
      <c r="AB18685" s="67"/>
    </row>
    <row r="18686" spans="27:28" ht="14.25" x14ac:dyDescent="0.2">
      <c r="AA18686" s="67"/>
      <c r="AB18686" s="67"/>
    </row>
    <row r="18687" spans="27:28" ht="14.25" x14ac:dyDescent="0.2">
      <c r="AA18687" s="67"/>
      <c r="AB18687" s="67"/>
    </row>
    <row r="18688" spans="27:28" ht="14.25" x14ac:dyDescent="0.2">
      <c r="AA18688" s="67"/>
      <c r="AB18688" s="67"/>
    </row>
    <row r="18689" spans="27:28" ht="14.25" x14ac:dyDescent="0.2">
      <c r="AA18689" s="67"/>
      <c r="AB18689" s="67"/>
    </row>
    <row r="18690" spans="27:28" ht="14.25" x14ac:dyDescent="0.2">
      <c r="AA18690" s="67"/>
      <c r="AB18690" s="67"/>
    </row>
    <row r="18691" spans="27:28" ht="14.25" x14ac:dyDescent="0.2">
      <c r="AA18691" s="67"/>
      <c r="AB18691" s="67"/>
    </row>
    <row r="18692" spans="27:28" ht="14.25" x14ac:dyDescent="0.2">
      <c r="AA18692" s="67"/>
      <c r="AB18692" s="67"/>
    </row>
    <row r="18693" spans="27:28" ht="14.25" x14ac:dyDescent="0.2">
      <c r="AA18693" s="67"/>
      <c r="AB18693" s="67"/>
    </row>
    <row r="18694" spans="27:28" ht="14.25" x14ac:dyDescent="0.2">
      <c r="AA18694" s="67"/>
      <c r="AB18694" s="67"/>
    </row>
    <row r="18695" spans="27:28" ht="14.25" x14ac:dyDescent="0.2">
      <c r="AA18695" s="67"/>
      <c r="AB18695" s="67"/>
    </row>
    <row r="18696" spans="27:28" ht="14.25" x14ac:dyDescent="0.2">
      <c r="AA18696" s="67"/>
      <c r="AB18696" s="67"/>
    </row>
    <row r="18697" spans="27:28" ht="14.25" x14ac:dyDescent="0.2">
      <c r="AA18697" s="67"/>
      <c r="AB18697" s="67"/>
    </row>
    <row r="18698" spans="27:28" ht="14.25" x14ac:dyDescent="0.2">
      <c r="AA18698" s="67"/>
      <c r="AB18698" s="67"/>
    </row>
    <row r="18699" spans="27:28" ht="14.25" x14ac:dyDescent="0.2">
      <c r="AA18699" s="67"/>
      <c r="AB18699" s="67"/>
    </row>
    <row r="18700" spans="27:28" ht="14.25" x14ac:dyDescent="0.2">
      <c r="AA18700" s="67"/>
      <c r="AB18700" s="67"/>
    </row>
    <row r="18701" spans="27:28" ht="14.25" x14ac:dyDescent="0.2">
      <c r="AA18701" s="67"/>
      <c r="AB18701" s="67"/>
    </row>
    <row r="18702" spans="27:28" ht="14.25" x14ac:dyDescent="0.2">
      <c r="AA18702" s="67"/>
      <c r="AB18702" s="67"/>
    </row>
    <row r="18703" spans="27:28" ht="14.25" x14ac:dyDescent="0.2">
      <c r="AA18703" s="67"/>
      <c r="AB18703" s="67"/>
    </row>
    <row r="18704" spans="27:28" ht="14.25" x14ac:dyDescent="0.2">
      <c r="AA18704" s="67"/>
      <c r="AB18704" s="67"/>
    </row>
    <row r="18705" spans="27:28" ht="14.25" x14ac:dyDescent="0.2">
      <c r="AA18705" s="67"/>
      <c r="AB18705" s="67"/>
    </row>
    <row r="18706" spans="27:28" ht="14.25" x14ac:dyDescent="0.2">
      <c r="AA18706" s="67"/>
      <c r="AB18706" s="67"/>
    </row>
    <row r="18707" spans="27:28" ht="14.25" x14ac:dyDescent="0.2">
      <c r="AA18707" s="67"/>
      <c r="AB18707" s="67"/>
    </row>
    <row r="18708" spans="27:28" ht="14.25" x14ac:dyDescent="0.2">
      <c r="AA18708" s="67"/>
      <c r="AB18708" s="67"/>
    </row>
    <row r="18709" spans="27:28" ht="14.25" x14ac:dyDescent="0.2">
      <c r="AA18709" s="67"/>
      <c r="AB18709" s="67"/>
    </row>
    <row r="18710" spans="27:28" ht="14.25" x14ac:dyDescent="0.2">
      <c r="AA18710" s="67"/>
      <c r="AB18710" s="67"/>
    </row>
    <row r="18711" spans="27:28" ht="14.25" x14ac:dyDescent="0.2">
      <c r="AA18711" s="67"/>
      <c r="AB18711" s="67"/>
    </row>
    <row r="18712" spans="27:28" ht="14.25" x14ac:dyDescent="0.2">
      <c r="AA18712" s="67"/>
      <c r="AB18712" s="67"/>
    </row>
    <row r="18713" spans="27:28" ht="14.25" x14ac:dyDescent="0.2">
      <c r="AA18713" s="67"/>
      <c r="AB18713" s="67"/>
    </row>
    <row r="18714" spans="27:28" ht="14.25" x14ac:dyDescent="0.2">
      <c r="AA18714" s="67"/>
      <c r="AB18714" s="67"/>
    </row>
    <row r="18715" spans="27:28" ht="14.25" x14ac:dyDescent="0.2">
      <c r="AA18715" s="67"/>
      <c r="AB18715" s="67"/>
    </row>
    <row r="18716" spans="27:28" ht="14.25" x14ac:dyDescent="0.2">
      <c r="AA18716" s="67"/>
      <c r="AB18716" s="67"/>
    </row>
    <row r="18717" spans="27:28" ht="14.25" x14ac:dyDescent="0.2">
      <c r="AA18717" s="67"/>
      <c r="AB18717" s="67"/>
    </row>
    <row r="18718" spans="27:28" ht="14.25" x14ac:dyDescent="0.2">
      <c r="AA18718" s="67"/>
      <c r="AB18718" s="67"/>
    </row>
    <row r="18719" spans="27:28" ht="14.25" x14ac:dyDescent="0.2">
      <c r="AA18719" s="67"/>
      <c r="AB18719" s="67"/>
    </row>
    <row r="18720" spans="27:28" ht="14.25" x14ac:dyDescent="0.2">
      <c r="AA18720" s="67"/>
      <c r="AB18720" s="67"/>
    </row>
    <row r="18721" spans="27:28" ht="14.25" x14ac:dyDescent="0.2">
      <c r="AA18721" s="67"/>
      <c r="AB18721" s="67"/>
    </row>
    <row r="18722" spans="27:28" ht="14.25" x14ac:dyDescent="0.2">
      <c r="AA18722" s="67"/>
      <c r="AB18722" s="67"/>
    </row>
    <row r="18723" spans="27:28" ht="14.25" x14ac:dyDescent="0.2">
      <c r="AA18723" s="67"/>
      <c r="AB18723" s="67"/>
    </row>
    <row r="18724" spans="27:28" ht="14.25" x14ac:dyDescent="0.2">
      <c r="AA18724" s="67"/>
      <c r="AB18724" s="67"/>
    </row>
    <row r="18725" spans="27:28" ht="14.25" x14ac:dyDescent="0.2">
      <c r="AA18725" s="67"/>
      <c r="AB18725" s="67"/>
    </row>
    <row r="18726" spans="27:28" ht="14.25" x14ac:dyDescent="0.2">
      <c r="AA18726" s="67"/>
      <c r="AB18726" s="67"/>
    </row>
    <row r="18727" spans="27:28" ht="14.25" x14ac:dyDescent="0.2">
      <c r="AA18727" s="67"/>
      <c r="AB18727" s="67"/>
    </row>
    <row r="18728" spans="27:28" ht="14.25" x14ac:dyDescent="0.2">
      <c r="AA18728" s="67"/>
      <c r="AB18728" s="67"/>
    </row>
    <row r="18729" spans="27:28" ht="14.25" x14ac:dyDescent="0.2">
      <c r="AA18729" s="67"/>
      <c r="AB18729" s="67"/>
    </row>
    <row r="18730" spans="27:28" ht="14.25" x14ac:dyDescent="0.2">
      <c r="AA18730" s="67"/>
      <c r="AB18730" s="67"/>
    </row>
    <row r="18731" spans="27:28" ht="14.25" x14ac:dyDescent="0.2">
      <c r="AA18731" s="67"/>
      <c r="AB18731" s="67"/>
    </row>
    <row r="18732" spans="27:28" ht="14.25" x14ac:dyDescent="0.2">
      <c r="AA18732" s="67"/>
      <c r="AB18732" s="67"/>
    </row>
    <row r="18733" spans="27:28" ht="14.25" x14ac:dyDescent="0.2">
      <c r="AA18733" s="67"/>
      <c r="AB18733" s="67"/>
    </row>
    <row r="18734" spans="27:28" ht="14.25" x14ac:dyDescent="0.2">
      <c r="AA18734" s="67"/>
      <c r="AB18734" s="67"/>
    </row>
    <row r="18735" spans="27:28" ht="14.25" x14ac:dyDescent="0.2">
      <c r="AA18735" s="67"/>
      <c r="AB18735" s="67"/>
    </row>
    <row r="18736" spans="27:28" ht="14.25" x14ac:dyDescent="0.2">
      <c r="AA18736" s="67"/>
      <c r="AB18736" s="67"/>
    </row>
    <row r="18737" spans="27:28" ht="14.25" x14ac:dyDescent="0.2">
      <c r="AA18737" s="67"/>
      <c r="AB18737" s="67"/>
    </row>
    <row r="18738" spans="27:28" ht="14.25" x14ac:dyDescent="0.2">
      <c r="AA18738" s="67"/>
      <c r="AB18738" s="67"/>
    </row>
    <row r="18739" spans="27:28" ht="14.25" x14ac:dyDescent="0.2">
      <c r="AA18739" s="67"/>
      <c r="AB18739" s="67"/>
    </row>
    <row r="18740" spans="27:28" ht="14.25" x14ac:dyDescent="0.2">
      <c r="AA18740" s="67"/>
      <c r="AB18740" s="67"/>
    </row>
    <row r="18741" spans="27:28" ht="14.25" x14ac:dyDescent="0.2">
      <c r="AA18741" s="67"/>
      <c r="AB18741" s="67"/>
    </row>
    <row r="18742" spans="27:28" ht="14.25" x14ac:dyDescent="0.2">
      <c r="AA18742" s="67"/>
      <c r="AB18742" s="67"/>
    </row>
    <row r="18743" spans="27:28" ht="14.25" x14ac:dyDescent="0.2">
      <c r="AA18743" s="67"/>
      <c r="AB18743" s="67"/>
    </row>
    <row r="18744" spans="27:28" ht="14.25" x14ac:dyDescent="0.2">
      <c r="AA18744" s="67"/>
      <c r="AB18744" s="67"/>
    </row>
    <row r="18745" spans="27:28" ht="14.25" x14ac:dyDescent="0.2">
      <c r="AA18745" s="67"/>
      <c r="AB18745" s="67"/>
    </row>
    <row r="18746" spans="27:28" ht="14.25" x14ac:dyDescent="0.2">
      <c r="AA18746" s="67"/>
      <c r="AB18746" s="67"/>
    </row>
    <row r="18747" spans="27:28" ht="14.25" x14ac:dyDescent="0.2">
      <c r="AA18747" s="67"/>
      <c r="AB18747" s="67"/>
    </row>
    <row r="18748" spans="27:28" ht="14.25" x14ac:dyDescent="0.2">
      <c r="AA18748" s="67"/>
      <c r="AB18748" s="67"/>
    </row>
    <row r="18749" spans="27:28" ht="14.25" x14ac:dyDescent="0.2">
      <c r="AA18749" s="67"/>
      <c r="AB18749" s="67"/>
    </row>
    <row r="18750" spans="27:28" ht="14.25" x14ac:dyDescent="0.2">
      <c r="AA18750" s="67"/>
      <c r="AB18750" s="67"/>
    </row>
    <row r="18751" spans="27:28" ht="14.25" x14ac:dyDescent="0.2">
      <c r="AA18751" s="67"/>
      <c r="AB18751" s="67"/>
    </row>
    <row r="18752" spans="27:28" ht="14.25" x14ac:dyDescent="0.2">
      <c r="AA18752" s="67"/>
      <c r="AB18752" s="67"/>
    </row>
    <row r="18753" spans="27:28" ht="14.25" x14ac:dyDescent="0.2">
      <c r="AA18753" s="67"/>
      <c r="AB18753" s="67"/>
    </row>
    <row r="18754" spans="27:28" ht="14.25" x14ac:dyDescent="0.2">
      <c r="AA18754" s="67"/>
      <c r="AB18754" s="67"/>
    </row>
    <row r="18755" spans="27:28" ht="14.25" x14ac:dyDescent="0.2">
      <c r="AA18755" s="67"/>
      <c r="AB18755" s="67"/>
    </row>
    <row r="18756" spans="27:28" ht="14.25" x14ac:dyDescent="0.2">
      <c r="AA18756" s="67"/>
      <c r="AB18756" s="67"/>
    </row>
    <row r="18757" spans="27:28" ht="14.25" x14ac:dyDescent="0.2">
      <c r="AA18757" s="67"/>
      <c r="AB18757" s="67"/>
    </row>
    <row r="18758" spans="27:28" ht="14.25" x14ac:dyDescent="0.2">
      <c r="AA18758" s="67"/>
      <c r="AB18758" s="67"/>
    </row>
    <row r="18759" spans="27:28" ht="14.25" x14ac:dyDescent="0.2">
      <c r="AA18759" s="67"/>
      <c r="AB18759" s="67"/>
    </row>
    <row r="18760" spans="27:28" ht="14.25" x14ac:dyDescent="0.2">
      <c r="AA18760" s="67"/>
      <c r="AB18760" s="67"/>
    </row>
    <row r="18761" spans="27:28" ht="14.25" x14ac:dyDescent="0.2">
      <c r="AA18761" s="67"/>
      <c r="AB18761" s="67"/>
    </row>
    <row r="18762" spans="27:28" ht="14.25" x14ac:dyDescent="0.2">
      <c r="AA18762" s="67"/>
      <c r="AB18762" s="67"/>
    </row>
    <row r="18763" spans="27:28" ht="14.25" x14ac:dyDescent="0.2">
      <c r="AA18763" s="67"/>
      <c r="AB18763" s="67"/>
    </row>
    <row r="18764" spans="27:28" ht="14.25" x14ac:dyDescent="0.2">
      <c r="AA18764" s="67"/>
      <c r="AB18764" s="67"/>
    </row>
    <row r="18765" spans="27:28" ht="14.25" x14ac:dyDescent="0.2">
      <c r="AA18765" s="67"/>
      <c r="AB18765" s="67"/>
    </row>
    <row r="18766" spans="27:28" ht="14.25" x14ac:dyDescent="0.2">
      <c r="AA18766" s="67"/>
      <c r="AB18766" s="67"/>
    </row>
    <row r="18767" spans="27:28" ht="14.25" x14ac:dyDescent="0.2">
      <c r="AA18767" s="67"/>
      <c r="AB18767" s="67"/>
    </row>
    <row r="18768" spans="27:28" ht="14.25" x14ac:dyDescent="0.2">
      <c r="AA18768" s="67"/>
      <c r="AB18768" s="67"/>
    </row>
    <row r="18769" spans="27:28" ht="14.25" x14ac:dyDescent="0.2">
      <c r="AA18769" s="67"/>
      <c r="AB18769" s="67"/>
    </row>
    <row r="18770" spans="27:28" ht="14.25" x14ac:dyDescent="0.2">
      <c r="AA18770" s="67"/>
      <c r="AB18770" s="67"/>
    </row>
    <row r="18771" spans="27:28" ht="14.25" x14ac:dyDescent="0.2">
      <c r="AA18771" s="67"/>
      <c r="AB18771" s="67"/>
    </row>
    <row r="18772" spans="27:28" ht="14.25" x14ac:dyDescent="0.2">
      <c r="AA18772" s="67"/>
      <c r="AB18772" s="67"/>
    </row>
    <row r="18773" spans="27:28" ht="14.25" x14ac:dyDescent="0.2">
      <c r="AA18773" s="67"/>
      <c r="AB18773" s="67"/>
    </row>
    <row r="18774" spans="27:28" ht="14.25" x14ac:dyDescent="0.2">
      <c r="AA18774" s="67"/>
      <c r="AB18774" s="67"/>
    </row>
    <row r="18775" spans="27:28" ht="14.25" x14ac:dyDescent="0.2">
      <c r="AA18775" s="67"/>
      <c r="AB18775" s="67"/>
    </row>
    <row r="18776" spans="27:28" ht="14.25" x14ac:dyDescent="0.2">
      <c r="AA18776" s="67"/>
      <c r="AB18776" s="67"/>
    </row>
    <row r="18777" spans="27:28" ht="14.25" x14ac:dyDescent="0.2">
      <c r="AA18777" s="67"/>
      <c r="AB18777" s="67"/>
    </row>
    <row r="18778" spans="27:28" ht="14.25" x14ac:dyDescent="0.2">
      <c r="AA18778" s="67"/>
      <c r="AB18778" s="67"/>
    </row>
    <row r="18779" spans="27:28" ht="14.25" x14ac:dyDescent="0.2">
      <c r="AA18779" s="67"/>
      <c r="AB18779" s="67"/>
    </row>
    <row r="18780" spans="27:28" ht="14.25" x14ac:dyDescent="0.2">
      <c r="AA18780" s="67"/>
      <c r="AB18780" s="67"/>
    </row>
    <row r="18781" spans="27:28" ht="14.25" x14ac:dyDescent="0.2">
      <c r="AA18781" s="67"/>
      <c r="AB18781" s="67"/>
    </row>
    <row r="18782" spans="27:28" ht="14.25" x14ac:dyDescent="0.2">
      <c r="AA18782" s="67"/>
      <c r="AB18782" s="67"/>
    </row>
    <row r="18783" spans="27:28" ht="14.25" x14ac:dyDescent="0.2">
      <c r="AA18783" s="67"/>
      <c r="AB18783" s="67"/>
    </row>
    <row r="18784" spans="27:28" ht="14.25" x14ac:dyDescent="0.2">
      <c r="AA18784" s="67"/>
      <c r="AB18784" s="67"/>
    </row>
    <row r="18785" spans="27:28" ht="14.25" x14ac:dyDescent="0.2">
      <c r="AA18785" s="67"/>
      <c r="AB18785" s="67"/>
    </row>
    <row r="18786" spans="27:28" ht="14.25" x14ac:dyDescent="0.2">
      <c r="AA18786" s="67"/>
      <c r="AB18786" s="67"/>
    </row>
    <row r="18787" spans="27:28" ht="14.25" x14ac:dyDescent="0.2">
      <c r="AA18787" s="67"/>
      <c r="AB18787" s="67"/>
    </row>
    <row r="18788" spans="27:28" ht="14.25" x14ac:dyDescent="0.2">
      <c r="AA18788" s="67"/>
      <c r="AB18788" s="67"/>
    </row>
    <row r="18789" spans="27:28" ht="14.25" x14ac:dyDescent="0.2">
      <c r="AA18789" s="67"/>
      <c r="AB18789" s="67"/>
    </row>
    <row r="18790" spans="27:28" ht="14.25" x14ac:dyDescent="0.2">
      <c r="AA18790" s="67"/>
      <c r="AB18790" s="67"/>
    </row>
    <row r="18791" spans="27:28" ht="14.25" x14ac:dyDescent="0.2">
      <c r="AA18791" s="67"/>
      <c r="AB18791" s="67"/>
    </row>
    <row r="18792" spans="27:28" ht="14.25" x14ac:dyDescent="0.2">
      <c r="AA18792" s="67"/>
      <c r="AB18792" s="67"/>
    </row>
    <row r="18793" spans="27:28" ht="14.25" x14ac:dyDescent="0.2">
      <c r="AA18793" s="67"/>
      <c r="AB18793" s="67"/>
    </row>
    <row r="18794" spans="27:28" ht="14.25" x14ac:dyDescent="0.2">
      <c r="AA18794" s="67"/>
      <c r="AB18794" s="67"/>
    </row>
    <row r="18795" spans="27:28" ht="14.25" x14ac:dyDescent="0.2">
      <c r="AA18795" s="67"/>
      <c r="AB18795" s="67"/>
    </row>
    <row r="18796" spans="27:28" ht="14.25" x14ac:dyDescent="0.2">
      <c r="AA18796" s="67"/>
      <c r="AB18796" s="67"/>
    </row>
    <row r="18797" spans="27:28" ht="14.25" x14ac:dyDescent="0.2">
      <c r="AA18797" s="67"/>
      <c r="AB18797" s="67"/>
    </row>
    <row r="18798" spans="27:28" ht="14.25" x14ac:dyDescent="0.2">
      <c r="AA18798" s="67"/>
      <c r="AB18798" s="67"/>
    </row>
    <row r="18799" spans="27:28" ht="14.25" x14ac:dyDescent="0.2">
      <c r="AA18799" s="67"/>
      <c r="AB18799" s="67"/>
    </row>
    <row r="18800" spans="27:28" ht="14.25" x14ac:dyDescent="0.2">
      <c r="AA18800" s="67"/>
      <c r="AB18800" s="67"/>
    </row>
    <row r="18801" spans="27:28" ht="14.25" x14ac:dyDescent="0.2">
      <c r="AA18801" s="67"/>
      <c r="AB18801" s="67"/>
    </row>
    <row r="18802" spans="27:28" ht="14.25" x14ac:dyDescent="0.2">
      <c r="AA18802" s="67"/>
      <c r="AB18802" s="67"/>
    </row>
    <row r="18803" spans="27:28" ht="14.25" x14ac:dyDescent="0.2">
      <c r="AA18803" s="67"/>
      <c r="AB18803" s="67"/>
    </row>
    <row r="18804" spans="27:28" ht="14.25" x14ac:dyDescent="0.2">
      <c r="AA18804" s="67"/>
      <c r="AB18804" s="67"/>
    </row>
    <row r="18805" spans="27:28" ht="14.25" x14ac:dyDescent="0.2">
      <c r="AA18805" s="67"/>
      <c r="AB18805" s="67"/>
    </row>
    <row r="18806" spans="27:28" ht="14.25" x14ac:dyDescent="0.2">
      <c r="AA18806" s="67"/>
      <c r="AB18806" s="67"/>
    </row>
    <row r="18807" spans="27:28" ht="14.25" x14ac:dyDescent="0.2">
      <c r="AA18807" s="67"/>
      <c r="AB18807" s="67"/>
    </row>
    <row r="18808" spans="27:28" ht="14.25" x14ac:dyDescent="0.2">
      <c r="AA18808" s="67"/>
      <c r="AB18808" s="67"/>
    </row>
    <row r="18809" spans="27:28" ht="14.25" x14ac:dyDescent="0.2">
      <c r="AA18809" s="67"/>
      <c r="AB18809" s="67"/>
    </row>
    <row r="18810" spans="27:28" ht="14.25" x14ac:dyDescent="0.2">
      <c r="AA18810" s="67"/>
      <c r="AB18810" s="67"/>
    </row>
    <row r="18811" spans="27:28" ht="14.25" x14ac:dyDescent="0.2">
      <c r="AA18811" s="67"/>
      <c r="AB18811" s="67"/>
    </row>
    <row r="18812" spans="27:28" ht="14.25" x14ac:dyDescent="0.2">
      <c r="AA18812" s="67"/>
      <c r="AB18812" s="67"/>
    </row>
    <row r="18813" spans="27:28" ht="14.25" x14ac:dyDescent="0.2">
      <c r="AA18813" s="67"/>
      <c r="AB18813" s="67"/>
    </row>
    <row r="18814" spans="27:28" ht="14.25" x14ac:dyDescent="0.2">
      <c r="AA18814" s="67"/>
      <c r="AB18814" s="67"/>
    </row>
    <row r="18815" spans="27:28" ht="14.25" x14ac:dyDescent="0.2">
      <c r="AA18815" s="67"/>
      <c r="AB18815" s="67"/>
    </row>
    <row r="18816" spans="27:28" ht="14.25" x14ac:dyDescent="0.2">
      <c r="AA18816" s="67"/>
      <c r="AB18816" s="67"/>
    </row>
    <row r="18817" spans="27:28" ht="14.25" x14ac:dyDescent="0.2">
      <c r="AA18817" s="67"/>
      <c r="AB18817" s="67"/>
    </row>
    <row r="18818" spans="27:28" ht="14.25" x14ac:dyDescent="0.2">
      <c r="AA18818" s="67"/>
      <c r="AB18818" s="67"/>
    </row>
    <row r="18819" spans="27:28" ht="14.25" x14ac:dyDescent="0.2">
      <c r="AA18819" s="67"/>
      <c r="AB18819" s="67"/>
    </row>
    <row r="18820" spans="27:28" ht="14.25" x14ac:dyDescent="0.2">
      <c r="AA18820" s="67"/>
      <c r="AB18820" s="67"/>
    </row>
    <row r="18821" spans="27:28" ht="14.25" x14ac:dyDescent="0.2">
      <c r="AA18821" s="67"/>
      <c r="AB18821" s="67"/>
    </row>
    <row r="18822" spans="27:28" ht="14.25" x14ac:dyDescent="0.2">
      <c r="AA18822" s="67"/>
      <c r="AB18822" s="67"/>
    </row>
    <row r="18823" spans="27:28" ht="14.25" x14ac:dyDescent="0.2">
      <c r="AA18823" s="67"/>
      <c r="AB18823" s="67"/>
    </row>
    <row r="18824" spans="27:28" ht="14.25" x14ac:dyDescent="0.2">
      <c r="AA18824" s="67"/>
      <c r="AB18824" s="67"/>
    </row>
    <row r="18825" spans="27:28" ht="14.25" x14ac:dyDescent="0.2">
      <c r="AA18825" s="67"/>
      <c r="AB18825" s="67"/>
    </row>
    <row r="18826" spans="27:28" ht="14.25" x14ac:dyDescent="0.2">
      <c r="AA18826" s="67"/>
      <c r="AB18826" s="67"/>
    </row>
    <row r="18827" spans="27:28" ht="14.25" x14ac:dyDescent="0.2">
      <c r="AA18827" s="67"/>
      <c r="AB18827" s="67"/>
    </row>
    <row r="18828" spans="27:28" ht="14.25" x14ac:dyDescent="0.2">
      <c r="AA18828" s="67"/>
      <c r="AB18828" s="67"/>
    </row>
    <row r="18829" spans="27:28" ht="14.25" x14ac:dyDescent="0.2">
      <c r="AA18829" s="67"/>
      <c r="AB18829" s="67"/>
    </row>
    <row r="18830" spans="27:28" ht="14.25" x14ac:dyDescent="0.2">
      <c r="AA18830" s="67"/>
      <c r="AB18830" s="67"/>
    </row>
    <row r="18831" spans="27:28" ht="14.25" x14ac:dyDescent="0.2">
      <c r="AA18831" s="67"/>
      <c r="AB18831" s="67"/>
    </row>
    <row r="18832" spans="27:28" ht="14.25" x14ac:dyDescent="0.2">
      <c r="AA18832" s="67"/>
      <c r="AB18832" s="67"/>
    </row>
    <row r="18833" spans="27:28" ht="14.25" x14ac:dyDescent="0.2">
      <c r="AA18833" s="67"/>
      <c r="AB18833" s="67"/>
    </row>
    <row r="18834" spans="27:28" ht="14.25" x14ac:dyDescent="0.2">
      <c r="AA18834" s="67"/>
      <c r="AB18834" s="67"/>
    </row>
    <row r="18835" spans="27:28" ht="14.25" x14ac:dyDescent="0.2">
      <c r="AA18835" s="67"/>
      <c r="AB18835" s="67"/>
    </row>
    <row r="18836" spans="27:28" ht="14.25" x14ac:dyDescent="0.2">
      <c r="AA18836" s="67"/>
      <c r="AB18836" s="67"/>
    </row>
    <row r="18837" spans="27:28" ht="14.25" x14ac:dyDescent="0.2">
      <c r="AA18837" s="67"/>
      <c r="AB18837" s="67"/>
    </row>
    <row r="18838" spans="27:28" ht="14.25" x14ac:dyDescent="0.2">
      <c r="AA18838" s="67"/>
      <c r="AB18838" s="67"/>
    </row>
    <row r="18839" spans="27:28" ht="14.25" x14ac:dyDescent="0.2">
      <c r="AA18839" s="67"/>
      <c r="AB18839" s="67"/>
    </row>
    <row r="18840" spans="27:28" ht="14.25" x14ac:dyDescent="0.2">
      <c r="AA18840" s="67"/>
      <c r="AB18840" s="67"/>
    </row>
    <row r="18841" spans="27:28" ht="14.25" x14ac:dyDescent="0.2">
      <c r="AA18841" s="67"/>
      <c r="AB18841" s="67"/>
    </row>
    <row r="18842" spans="27:28" ht="14.25" x14ac:dyDescent="0.2">
      <c r="AA18842" s="67"/>
      <c r="AB18842" s="67"/>
    </row>
    <row r="18843" spans="27:28" ht="14.25" x14ac:dyDescent="0.2">
      <c r="AA18843" s="67"/>
      <c r="AB18843" s="67"/>
    </row>
    <row r="18844" spans="27:28" ht="14.25" x14ac:dyDescent="0.2">
      <c r="AA18844" s="67"/>
      <c r="AB18844" s="67"/>
    </row>
    <row r="18845" spans="27:28" ht="14.25" x14ac:dyDescent="0.2">
      <c r="AA18845" s="67"/>
      <c r="AB18845" s="67"/>
    </row>
    <row r="18846" spans="27:28" ht="14.25" x14ac:dyDescent="0.2">
      <c r="AA18846" s="67"/>
      <c r="AB18846" s="67"/>
    </row>
    <row r="18847" spans="27:28" ht="14.25" x14ac:dyDescent="0.2">
      <c r="AA18847" s="67"/>
      <c r="AB18847" s="67"/>
    </row>
    <row r="18848" spans="27:28" ht="14.25" x14ac:dyDescent="0.2">
      <c r="AA18848" s="67"/>
      <c r="AB18848" s="67"/>
    </row>
    <row r="18849" spans="27:28" ht="14.25" x14ac:dyDescent="0.2">
      <c r="AA18849" s="67"/>
      <c r="AB18849" s="67"/>
    </row>
    <row r="18850" spans="27:28" ht="14.25" x14ac:dyDescent="0.2">
      <c r="AA18850" s="67"/>
      <c r="AB18850" s="67"/>
    </row>
    <row r="18851" spans="27:28" ht="14.25" x14ac:dyDescent="0.2">
      <c r="AA18851" s="67"/>
      <c r="AB18851" s="67"/>
    </row>
    <row r="18852" spans="27:28" ht="14.25" x14ac:dyDescent="0.2">
      <c r="AA18852" s="67"/>
      <c r="AB18852" s="67"/>
    </row>
    <row r="18853" spans="27:28" ht="14.25" x14ac:dyDescent="0.2">
      <c r="AA18853" s="67"/>
      <c r="AB18853" s="67"/>
    </row>
    <row r="18854" spans="27:28" ht="14.25" x14ac:dyDescent="0.2">
      <c r="AA18854" s="67"/>
      <c r="AB18854" s="67"/>
    </row>
    <row r="18855" spans="27:28" ht="14.25" x14ac:dyDescent="0.2">
      <c r="AA18855" s="67"/>
      <c r="AB18855" s="67"/>
    </row>
    <row r="18856" spans="27:28" ht="14.25" x14ac:dyDescent="0.2">
      <c r="AA18856" s="67"/>
      <c r="AB18856" s="67"/>
    </row>
    <row r="18857" spans="27:28" ht="14.25" x14ac:dyDescent="0.2">
      <c r="AA18857" s="67"/>
      <c r="AB18857" s="67"/>
    </row>
    <row r="18858" spans="27:28" ht="14.25" x14ac:dyDescent="0.2">
      <c r="AA18858" s="67"/>
      <c r="AB18858" s="67"/>
    </row>
    <row r="18859" spans="27:28" ht="14.25" x14ac:dyDescent="0.2">
      <c r="AA18859" s="67"/>
      <c r="AB18859" s="67"/>
    </row>
    <row r="18860" spans="27:28" ht="14.25" x14ac:dyDescent="0.2">
      <c r="AA18860" s="67"/>
      <c r="AB18860" s="67"/>
    </row>
    <row r="18861" spans="27:28" ht="14.25" x14ac:dyDescent="0.2">
      <c r="AA18861" s="67"/>
      <c r="AB18861" s="67"/>
    </row>
    <row r="18862" spans="27:28" ht="14.25" x14ac:dyDescent="0.2">
      <c r="AA18862" s="67"/>
      <c r="AB18862" s="67"/>
    </row>
    <row r="18863" spans="27:28" ht="14.25" x14ac:dyDescent="0.2">
      <c r="AA18863" s="67"/>
      <c r="AB18863" s="67"/>
    </row>
    <row r="18864" spans="27:28" ht="14.25" x14ac:dyDescent="0.2">
      <c r="AA18864" s="67"/>
      <c r="AB18864" s="67"/>
    </row>
    <row r="18865" spans="27:28" ht="14.25" x14ac:dyDescent="0.2">
      <c r="AA18865" s="67"/>
      <c r="AB18865" s="67"/>
    </row>
    <row r="18866" spans="27:28" ht="14.25" x14ac:dyDescent="0.2">
      <c r="AA18866" s="67"/>
      <c r="AB18866" s="67"/>
    </row>
    <row r="18867" spans="27:28" ht="14.25" x14ac:dyDescent="0.2">
      <c r="AA18867" s="67"/>
      <c r="AB18867" s="67"/>
    </row>
    <row r="18868" spans="27:28" ht="14.25" x14ac:dyDescent="0.2">
      <c r="AA18868" s="67"/>
      <c r="AB18868" s="67"/>
    </row>
    <row r="18869" spans="27:28" ht="14.25" x14ac:dyDescent="0.2">
      <c r="AA18869" s="67"/>
      <c r="AB18869" s="67"/>
    </row>
    <row r="18870" spans="27:28" ht="14.25" x14ac:dyDescent="0.2">
      <c r="AA18870" s="67"/>
      <c r="AB18870" s="67"/>
    </row>
    <row r="18871" spans="27:28" ht="14.25" x14ac:dyDescent="0.2">
      <c r="AA18871" s="67"/>
      <c r="AB18871" s="67"/>
    </row>
    <row r="18872" spans="27:28" ht="14.25" x14ac:dyDescent="0.2">
      <c r="AA18872" s="67"/>
      <c r="AB18872" s="67"/>
    </row>
    <row r="18873" spans="27:28" ht="14.25" x14ac:dyDescent="0.2">
      <c r="AA18873" s="67"/>
      <c r="AB18873" s="67"/>
    </row>
    <row r="18874" spans="27:28" ht="14.25" x14ac:dyDescent="0.2">
      <c r="AA18874" s="67"/>
      <c r="AB18874" s="67"/>
    </row>
    <row r="18875" spans="27:28" ht="14.25" x14ac:dyDescent="0.2">
      <c r="AA18875" s="67"/>
      <c r="AB18875" s="67"/>
    </row>
    <row r="18876" spans="27:28" ht="14.25" x14ac:dyDescent="0.2">
      <c r="AA18876" s="67"/>
      <c r="AB18876" s="67"/>
    </row>
    <row r="18877" spans="27:28" ht="14.25" x14ac:dyDescent="0.2">
      <c r="AA18877" s="67"/>
      <c r="AB18877" s="67"/>
    </row>
    <row r="18878" spans="27:28" ht="14.25" x14ac:dyDescent="0.2">
      <c r="AA18878" s="67"/>
      <c r="AB18878" s="67"/>
    </row>
    <row r="18879" spans="27:28" ht="14.25" x14ac:dyDescent="0.2">
      <c r="AA18879" s="67"/>
      <c r="AB18879" s="67"/>
    </row>
    <row r="18880" spans="27:28" ht="14.25" x14ac:dyDescent="0.2">
      <c r="AA18880" s="67"/>
      <c r="AB18880" s="67"/>
    </row>
    <row r="18881" spans="27:28" ht="14.25" x14ac:dyDescent="0.2">
      <c r="AA18881" s="67"/>
      <c r="AB18881" s="67"/>
    </row>
    <row r="18882" spans="27:28" ht="14.25" x14ac:dyDescent="0.2">
      <c r="AA18882" s="67"/>
      <c r="AB18882" s="67"/>
    </row>
    <row r="18883" spans="27:28" ht="14.25" x14ac:dyDescent="0.2">
      <c r="AA18883" s="67"/>
      <c r="AB18883" s="67"/>
    </row>
    <row r="18884" spans="27:28" ht="14.25" x14ac:dyDescent="0.2">
      <c r="AA18884" s="67"/>
      <c r="AB18884" s="67"/>
    </row>
    <row r="18885" spans="27:28" ht="14.25" x14ac:dyDescent="0.2">
      <c r="AA18885" s="67"/>
      <c r="AB18885" s="67"/>
    </row>
    <row r="18886" spans="27:28" ht="14.25" x14ac:dyDescent="0.2">
      <c r="AA18886" s="67"/>
      <c r="AB18886" s="67"/>
    </row>
    <row r="18887" spans="27:28" ht="14.25" x14ac:dyDescent="0.2">
      <c r="AA18887" s="67"/>
      <c r="AB18887" s="67"/>
    </row>
    <row r="18888" spans="27:28" ht="14.25" x14ac:dyDescent="0.2">
      <c r="AA18888" s="67"/>
      <c r="AB18888" s="67"/>
    </row>
    <row r="18889" spans="27:28" ht="14.25" x14ac:dyDescent="0.2">
      <c r="AA18889" s="67"/>
      <c r="AB18889" s="67"/>
    </row>
    <row r="18890" spans="27:28" ht="14.25" x14ac:dyDescent="0.2">
      <c r="AA18890" s="67"/>
      <c r="AB18890" s="67"/>
    </row>
    <row r="18891" spans="27:28" ht="14.25" x14ac:dyDescent="0.2">
      <c r="AA18891" s="67"/>
      <c r="AB18891" s="67"/>
    </row>
    <row r="18892" spans="27:28" ht="14.25" x14ac:dyDescent="0.2">
      <c r="AA18892" s="67"/>
      <c r="AB18892" s="67"/>
    </row>
    <row r="18893" spans="27:28" ht="14.25" x14ac:dyDescent="0.2">
      <c r="AA18893" s="67"/>
      <c r="AB18893" s="67"/>
    </row>
    <row r="18894" spans="27:28" ht="14.25" x14ac:dyDescent="0.2">
      <c r="AA18894" s="67"/>
      <c r="AB18894" s="67"/>
    </row>
    <row r="18895" spans="27:28" ht="14.25" x14ac:dyDescent="0.2">
      <c r="AA18895" s="67"/>
      <c r="AB18895" s="67"/>
    </row>
    <row r="18896" spans="27:28" ht="14.25" x14ac:dyDescent="0.2">
      <c r="AA18896" s="67"/>
      <c r="AB18896" s="67"/>
    </row>
    <row r="18897" spans="27:28" ht="14.25" x14ac:dyDescent="0.2">
      <c r="AA18897" s="67"/>
      <c r="AB18897" s="67"/>
    </row>
    <row r="18898" spans="27:28" ht="14.25" x14ac:dyDescent="0.2">
      <c r="AA18898" s="67"/>
      <c r="AB18898" s="67"/>
    </row>
    <row r="18899" spans="27:28" ht="14.25" x14ac:dyDescent="0.2">
      <c r="AA18899" s="67"/>
      <c r="AB18899" s="67"/>
    </row>
    <row r="18900" spans="27:28" ht="14.25" x14ac:dyDescent="0.2">
      <c r="AA18900" s="67"/>
      <c r="AB18900" s="67"/>
    </row>
    <row r="18901" spans="27:28" ht="14.25" x14ac:dyDescent="0.2">
      <c r="AA18901" s="67"/>
      <c r="AB18901" s="67"/>
    </row>
    <row r="18902" spans="27:28" ht="14.25" x14ac:dyDescent="0.2">
      <c r="AA18902" s="67"/>
      <c r="AB18902" s="67"/>
    </row>
    <row r="18903" spans="27:28" ht="14.25" x14ac:dyDescent="0.2">
      <c r="AA18903" s="67"/>
      <c r="AB18903" s="67"/>
    </row>
    <row r="18904" spans="27:28" ht="14.25" x14ac:dyDescent="0.2">
      <c r="AA18904" s="67"/>
      <c r="AB18904" s="67"/>
    </row>
    <row r="18905" spans="27:28" ht="14.25" x14ac:dyDescent="0.2">
      <c r="AA18905" s="67"/>
      <c r="AB18905" s="67"/>
    </row>
    <row r="18906" spans="27:28" ht="14.25" x14ac:dyDescent="0.2">
      <c r="AA18906" s="67"/>
      <c r="AB18906" s="67"/>
    </row>
    <row r="18907" spans="27:28" ht="14.25" x14ac:dyDescent="0.2">
      <c r="AA18907" s="67"/>
      <c r="AB18907" s="67"/>
    </row>
    <row r="18908" spans="27:28" ht="14.25" x14ac:dyDescent="0.2">
      <c r="AA18908" s="67"/>
      <c r="AB18908" s="67"/>
    </row>
    <row r="18909" spans="27:28" ht="14.25" x14ac:dyDescent="0.2">
      <c r="AA18909" s="67"/>
      <c r="AB18909" s="67"/>
    </row>
    <row r="18910" spans="27:28" ht="14.25" x14ac:dyDescent="0.2">
      <c r="AA18910" s="67"/>
      <c r="AB18910" s="67"/>
    </row>
    <row r="18911" spans="27:28" ht="14.25" x14ac:dyDescent="0.2">
      <c r="AA18911" s="67"/>
      <c r="AB18911" s="67"/>
    </row>
    <row r="18912" spans="27:28" ht="14.25" x14ac:dyDescent="0.2">
      <c r="AA18912" s="67"/>
      <c r="AB18912" s="67"/>
    </row>
    <row r="18913" spans="27:28" ht="14.25" x14ac:dyDescent="0.2">
      <c r="AA18913" s="67"/>
      <c r="AB18913" s="67"/>
    </row>
    <row r="18914" spans="27:28" ht="14.25" x14ac:dyDescent="0.2">
      <c r="AA18914" s="67"/>
      <c r="AB18914" s="67"/>
    </row>
    <row r="18915" spans="27:28" ht="14.25" x14ac:dyDescent="0.2">
      <c r="AA18915" s="67"/>
      <c r="AB18915" s="67"/>
    </row>
    <row r="18916" spans="27:28" ht="14.25" x14ac:dyDescent="0.2">
      <c r="AA18916" s="67"/>
      <c r="AB18916" s="67"/>
    </row>
    <row r="18917" spans="27:28" ht="14.25" x14ac:dyDescent="0.2">
      <c r="AA18917" s="67"/>
      <c r="AB18917" s="67"/>
    </row>
    <row r="18918" spans="27:28" ht="14.25" x14ac:dyDescent="0.2">
      <c r="AA18918" s="67"/>
      <c r="AB18918" s="67"/>
    </row>
    <row r="18919" spans="27:28" ht="14.25" x14ac:dyDescent="0.2">
      <c r="AA18919" s="67"/>
      <c r="AB18919" s="67"/>
    </row>
    <row r="18920" spans="27:28" ht="14.25" x14ac:dyDescent="0.2">
      <c r="AA18920" s="67"/>
      <c r="AB18920" s="67"/>
    </row>
    <row r="18921" spans="27:28" ht="14.25" x14ac:dyDescent="0.2">
      <c r="AA18921" s="67"/>
      <c r="AB18921" s="67"/>
    </row>
    <row r="18922" spans="27:28" ht="14.25" x14ac:dyDescent="0.2">
      <c r="AA18922" s="67"/>
      <c r="AB18922" s="67"/>
    </row>
    <row r="18923" spans="27:28" ht="14.25" x14ac:dyDescent="0.2">
      <c r="AA18923" s="67"/>
      <c r="AB18923" s="67"/>
    </row>
    <row r="18924" spans="27:28" ht="14.25" x14ac:dyDescent="0.2">
      <c r="AA18924" s="67"/>
      <c r="AB18924" s="67"/>
    </row>
    <row r="18925" spans="27:28" ht="14.25" x14ac:dyDescent="0.2">
      <c r="AA18925" s="67"/>
      <c r="AB18925" s="67"/>
    </row>
    <row r="18926" spans="27:28" ht="14.25" x14ac:dyDescent="0.2">
      <c r="AA18926" s="67"/>
      <c r="AB18926" s="67"/>
    </row>
    <row r="18927" spans="27:28" ht="14.25" x14ac:dyDescent="0.2">
      <c r="AA18927" s="67"/>
      <c r="AB18927" s="67"/>
    </row>
    <row r="18928" spans="27:28" ht="14.25" x14ac:dyDescent="0.2">
      <c r="AA18928" s="67"/>
      <c r="AB18928" s="67"/>
    </row>
    <row r="18929" spans="27:28" ht="14.25" x14ac:dyDescent="0.2">
      <c r="AA18929" s="67"/>
      <c r="AB18929" s="67"/>
    </row>
    <row r="18930" spans="27:28" ht="14.25" x14ac:dyDescent="0.2">
      <c r="AA18930" s="67"/>
      <c r="AB18930" s="67"/>
    </row>
    <row r="18931" spans="27:28" ht="14.25" x14ac:dyDescent="0.2">
      <c r="AA18931" s="67"/>
      <c r="AB18931" s="67"/>
    </row>
    <row r="18932" spans="27:28" ht="14.25" x14ac:dyDescent="0.2">
      <c r="AA18932" s="67"/>
      <c r="AB18932" s="67"/>
    </row>
    <row r="18933" spans="27:28" ht="14.25" x14ac:dyDescent="0.2">
      <c r="AA18933" s="67"/>
      <c r="AB18933" s="67"/>
    </row>
    <row r="18934" spans="27:28" ht="14.25" x14ac:dyDescent="0.2">
      <c r="AA18934" s="67"/>
      <c r="AB18934" s="67"/>
    </row>
    <row r="18935" spans="27:28" ht="14.25" x14ac:dyDescent="0.2">
      <c r="AA18935" s="67"/>
      <c r="AB18935" s="67"/>
    </row>
    <row r="18936" spans="27:28" ht="14.25" x14ac:dyDescent="0.2">
      <c r="AA18936" s="67"/>
      <c r="AB18936" s="67"/>
    </row>
    <row r="18937" spans="27:28" ht="14.25" x14ac:dyDescent="0.2">
      <c r="AA18937" s="67"/>
      <c r="AB18937" s="67"/>
    </row>
    <row r="18938" spans="27:28" ht="14.25" x14ac:dyDescent="0.2">
      <c r="AA18938" s="67"/>
      <c r="AB18938" s="67"/>
    </row>
    <row r="18939" spans="27:28" ht="14.25" x14ac:dyDescent="0.2">
      <c r="AA18939" s="67"/>
      <c r="AB18939" s="67"/>
    </row>
    <row r="18940" spans="27:28" ht="14.25" x14ac:dyDescent="0.2">
      <c r="AA18940" s="67"/>
      <c r="AB18940" s="67"/>
    </row>
    <row r="18941" spans="27:28" ht="14.25" x14ac:dyDescent="0.2">
      <c r="AA18941" s="67"/>
      <c r="AB18941" s="67"/>
    </row>
    <row r="18942" spans="27:28" ht="14.25" x14ac:dyDescent="0.2">
      <c r="AA18942" s="67"/>
      <c r="AB18942" s="67"/>
    </row>
    <row r="18943" spans="27:28" ht="14.25" x14ac:dyDescent="0.2">
      <c r="AA18943" s="67"/>
      <c r="AB18943" s="67"/>
    </row>
    <row r="18944" spans="27:28" ht="14.25" x14ac:dyDescent="0.2">
      <c r="AA18944" s="67"/>
      <c r="AB18944" s="67"/>
    </row>
    <row r="18945" spans="27:28" ht="14.25" x14ac:dyDescent="0.2">
      <c r="AA18945" s="67"/>
      <c r="AB18945" s="67"/>
    </row>
    <row r="18946" spans="27:28" ht="14.25" x14ac:dyDescent="0.2">
      <c r="AA18946" s="67"/>
      <c r="AB18946" s="67"/>
    </row>
    <row r="18947" spans="27:28" ht="14.25" x14ac:dyDescent="0.2">
      <c r="AA18947" s="67"/>
      <c r="AB18947" s="67"/>
    </row>
    <row r="18948" spans="27:28" ht="14.25" x14ac:dyDescent="0.2">
      <c r="AA18948" s="67"/>
      <c r="AB18948" s="67"/>
    </row>
    <row r="18949" spans="27:28" ht="14.25" x14ac:dyDescent="0.2">
      <c r="AA18949" s="67"/>
      <c r="AB18949" s="67"/>
    </row>
    <row r="18950" spans="27:28" ht="14.25" x14ac:dyDescent="0.2">
      <c r="AA18950" s="67"/>
      <c r="AB18950" s="67"/>
    </row>
    <row r="18951" spans="27:28" ht="14.25" x14ac:dyDescent="0.2">
      <c r="AA18951" s="67"/>
      <c r="AB18951" s="67"/>
    </row>
    <row r="18952" spans="27:28" ht="14.25" x14ac:dyDescent="0.2">
      <c r="AA18952" s="67"/>
      <c r="AB18952" s="67"/>
    </row>
    <row r="18953" spans="27:28" ht="14.25" x14ac:dyDescent="0.2">
      <c r="AA18953" s="67"/>
      <c r="AB18953" s="67"/>
    </row>
    <row r="18954" spans="27:28" ht="14.25" x14ac:dyDescent="0.2">
      <c r="AA18954" s="67"/>
      <c r="AB18954" s="67"/>
    </row>
    <row r="18955" spans="27:28" ht="14.25" x14ac:dyDescent="0.2">
      <c r="AA18955" s="67"/>
      <c r="AB18955" s="67"/>
    </row>
    <row r="18956" spans="27:28" ht="14.25" x14ac:dyDescent="0.2">
      <c r="AA18956" s="67"/>
      <c r="AB18956" s="67"/>
    </row>
    <row r="18957" spans="27:28" ht="14.25" x14ac:dyDescent="0.2">
      <c r="AA18957" s="67"/>
      <c r="AB18957" s="67"/>
    </row>
    <row r="18958" spans="27:28" ht="14.25" x14ac:dyDescent="0.2">
      <c r="AA18958" s="67"/>
      <c r="AB18958" s="67"/>
    </row>
    <row r="18959" spans="27:28" ht="14.25" x14ac:dyDescent="0.2">
      <c r="AA18959" s="67"/>
      <c r="AB18959" s="67"/>
    </row>
    <row r="18960" spans="27:28" ht="14.25" x14ac:dyDescent="0.2">
      <c r="AA18960" s="67"/>
      <c r="AB18960" s="67"/>
    </row>
    <row r="18961" spans="27:28" ht="14.25" x14ac:dyDescent="0.2">
      <c r="AA18961" s="67"/>
      <c r="AB18961" s="67"/>
    </row>
    <row r="18962" spans="27:28" ht="14.25" x14ac:dyDescent="0.2">
      <c r="AA18962" s="67"/>
      <c r="AB18962" s="67"/>
    </row>
    <row r="18963" spans="27:28" ht="14.25" x14ac:dyDescent="0.2">
      <c r="AA18963" s="67"/>
      <c r="AB18963" s="67"/>
    </row>
    <row r="18964" spans="27:28" ht="14.25" x14ac:dyDescent="0.2">
      <c r="AA18964" s="67"/>
      <c r="AB18964" s="67"/>
    </row>
    <row r="18965" spans="27:28" ht="14.25" x14ac:dyDescent="0.2">
      <c r="AA18965" s="67"/>
      <c r="AB18965" s="67"/>
    </row>
    <row r="18966" spans="27:28" ht="14.25" x14ac:dyDescent="0.2">
      <c r="AA18966" s="67"/>
      <c r="AB18966" s="67"/>
    </row>
    <row r="18967" spans="27:28" ht="14.25" x14ac:dyDescent="0.2">
      <c r="AA18967" s="67"/>
      <c r="AB18967" s="67"/>
    </row>
    <row r="18968" spans="27:28" ht="14.25" x14ac:dyDescent="0.2">
      <c r="AA18968" s="67"/>
      <c r="AB18968" s="67"/>
    </row>
    <row r="18969" spans="27:28" ht="14.25" x14ac:dyDescent="0.2">
      <c r="AA18969" s="67"/>
      <c r="AB18969" s="67"/>
    </row>
    <row r="18970" spans="27:28" ht="14.25" x14ac:dyDescent="0.2">
      <c r="AA18970" s="67"/>
      <c r="AB18970" s="67"/>
    </row>
    <row r="18971" spans="27:28" ht="14.25" x14ac:dyDescent="0.2">
      <c r="AA18971" s="67"/>
      <c r="AB18971" s="67"/>
    </row>
    <row r="18972" spans="27:28" ht="14.25" x14ac:dyDescent="0.2">
      <c r="AA18972" s="67"/>
      <c r="AB18972" s="67"/>
    </row>
    <row r="18973" spans="27:28" ht="14.25" x14ac:dyDescent="0.2">
      <c r="AA18973" s="67"/>
      <c r="AB18973" s="67"/>
    </row>
    <row r="18974" spans="27:28" ht="14.25" x14ac:dyDescent="0.2">
      <c r="AA18974" s="67"/>
      <c r="AB18974" s="67"/>
    </row>
    <row r="18975" spans="27:28" ht="14.25" x14ac:dyDescent="0.2">
      <c r="AA18975" s="67"/>
      <c r="AB18975" s="67"/>
    </row>
    <row r="18976" spans="27:28" ht="14.25" x14ac:dyDescent="0.2">
      <c r="AA18976" s="67"/>
      <c r="AB18976" s="67"/>
    </row>
    <row r="18977" spans="27:28" ht="14.25" x14ac:dyDescent="0.2">
      <c r="AA18977" s="67"/>
      <c r="AB18977" s="67"/>
    </row>
    <row r="18978" spans="27:28" ht="14.25" x14ac:dyDescent="0.2">
      <c r="AA18978" s="67"/>
      <c r="AB18978" s="67"/>
    </row>
    <row r="18979" spans="27:28" ht="14.25" x14ac:dyDescent="0.2">
      <c r="AA18979" s="67"/>
      <c r="AB18979" s="67"/>
    </row>
    <row r="18980" spans="27:28" ht="14.25" x14ac:dyDescent="0.2">
      <c r="AA18980" s="67"/>
      <c r="AB18980" s="67"/>
    </row>
    <row r="18981" spans="27:28" ht="14.25" x14ac:dyDescent="0.2">
      <c r="AA18981" s="67"/>
      <c r="AB18981" s="67"/>
    </row>
    <row r="18982" spans="27:28" ht="14.25" x14ac:dyDescent="0.2">
      <c r="AA18982" s="67"/>
      <c r="AB18982" s="67"/>
    </row>
    <row r="18983" spans="27:28" ht="14.25" x14ac:dyDescent="0.2">
      <c r="AA18983" s="67"/>
      <c r="AB18983" s="67"/>
    </row>
    <row r="18984" spans="27:28" ht="14.25" x14ac:dyDescent="0.2">
      <c r="AA18984" s="67"/>
      <c r="AB18984" s="67"/>
    </row>
    <row r="18985" spans="27:28" ht="14.25" x14ac:dyDescent="0.2">
      <c r="AA18985" s="67"/>
      <c r="AB18985" s="67"/>
    </row>
    <row r="18986" spans="27:28" ht="14.25" x14ac:dyDescent="0.2">
      <c r="AA18986" s="67"/>
      <c r="AB18986" s="67"/>
    </row>
    <row r="18987" spans="27:28" ht="14.25" x14ac:dyDescent="0.2">
      <c r="AA18987" s="67"/>
      <c r="AB18987" s="67"/>
    </row>
    <row r="18988" spans="27:28" ht="14.25" x14ac:dyDescent="0.2">
      <c r="AA18988" s="67"/>
      <c r="AB18988" s="67"/>
    </row>
    <row r="18989" spans="27:28" ht="14.25" x14ac:dyDescent="0.2">
      <c r="AA18989" s="67"/>
      <c r="AB18989" s="67"/>
    </row>
    <row r="18990" spans="27:28" ht="14.25" x14ac:dyDescent="0.2">
      <c r="AA18990" s="67"/>
      <c r="AB18990" s="67"/>
    </row>
    <row r="18991" spans="27:28" ht="14.25" x14ac:dyDescent="0.2">
      <c r="AA18991" s="67"/>
      <c r="AB18991" s="67"/>
    </row>
    <row r="18992" spans="27:28" ht="14.25" x14ac:dyDescent="0.2">
      <c r="AA18992" s="67"/>
      <c r="AB18992" s="67"/>
    </row>
    <row r="18993" spans="27:28" ht="14.25" x14ac:dyDescent="0.2">
      <c r="AA18993" s="67"/>
      <c r="AB18993" s="67"/>
    </row>
    <row r="18994" spans="27:28" ht="14.25" x14ac:dyDescent="0.2">
      <c r="AA18994" s="67"/>
      <c r="AB18994" s="67"/>
    </row>
    <row r="18995" spans="27:28" ht="14.25" x14ac:dyDescent="0.2">
      <c r="AA18995" s="67"/>
      <c r="AB18995" s="67"/>
    </row>
    <row r="18996" spans="27:28" ht="14.25" x14ac:dyDescent="0.2">
      <c r="AA18996" s="67"/>
      <c r="AB18996" s="67"/>
    </row>
    <row r="18997" spans="27:28" ht="14.25" x14ac:dyDescent="0.2">
      <c r="AA18997" s="67"/>
      <c r="AB18997" s="67"/>
    </row>
    <row r="18998" spans="27:28" ht="14.25" x14ac:dyDescent="0.2">
      <c r="AA18998" s="67"/>
      <c r="AB18998" s="67"/>
    </row>
    <row r="18999" spans="27:28" ht="14.25" x14ac:dyDescent="0.2">
      <c r="AA18999" s="67"/>
      <c r="AB18999" s="67"/>
    </row>
    <row r="19000" spans="27:28" ht="14.25" x14ac:dyDescent="0.2">
      <c r="AA19000" s="67"/>
      <c r="AB19000" s="67"/>
    </row>
    <row r="19001" spans="27:28" ht="14.25" x14ac:dyDescent="0.2">
      <c r="AA19001" s="67"/>
      <c r="AB19001" s="67"/>
    </row>
    <row r="19002" spans="27:28" ht="14.25" x14ac:dyDescent="0.2">
      <c r="AA19002" s="67"/>
      <c r="AB19002" s="67"/>
    </row>
    <row r="19003" spans="27:28" ht="14.25" x14ac:dyDescent="0.2">
      <c r="AA19003" s="67"/>
      <c r="AB19003" s="67"/>
    </row>
    <row r="19004" spans="27:28" ht="14.25" x14ac:dyDescent="0.2">
      <c r="AA19004" s="67"/>
      <c r="AB19004" s="67"/>
    </row>
    <row r="19005" spans="27:28" ht="14.25" x14ac:dyDescent="0.2">
      <c r="AA19005" s="67"/>
      <c r="AB19005" s="67"/>
    </row>
    <row r="19006" spans="27:28" ht="14.25" x14ac:dyDescent="0.2">
      <c r="AA19006" s="67"/>
      <c r="AB19006" s="67"/>
    </row>
    <row r="19007" spans="27:28" ht="14.25" x14ac:dyDescent="0.2">
      <c r="AA19007" s="67"/>
      <c r="AB19007" s="67"/>
    </row>
    <row r="19008" spans="27:28" ht="14.25" x14ac:dyDescent="0.2">
      <c r="AA19008" s="67"/>
      <c r="AB19008" s="67"/>
    </row>
    <row r="19009" spans="27:28" ht="14.25" x14ac:dyDescent="0.2">
      <c r="AA19009" s="67"/>
      <c r="AB19009" s="67"/>
    </row>
    <row r="19010" spans="27:28" ht="14.25" x14ac:dyDescent="0.2">
      <c r="AA19010" s="67"/>
      <c r="AB19010" s="67"/>
    </row>
    <row r="19011" spans="27:28" ht="14.25" x14ac:dyDescent="0.2">
      <c r="AA19011" s="67"/>
      <c r="AB19011" s="67"/>
    </row>
    <row r="19012" spans="27:28" ht="14.25" x14ac:dyDescent="0.2">
      <c r="AA19012" s="67"/>
      <c r="AB19012" s="67"/>
    </row>
    <row r="19013" spans="27:28" ht="14.25" x14ac:dyDescent="0.2">
      <c r="AA19013" s="67"/>
      <c r="AB19013" s="67"/>
    </row>
    <row r="19014" spans="27:28" ht="14.25" x14ac:dyDescent="0.2">
      <c r="AA19014" s="67"/>
      <c r="AB19014" s="67"/>
    </row>
    <row r="19015" spans="27:28" ht="14.25" x14ac:dyDescent="0.2">
      <c r="AA19015" s="67"/>
      <c r="AB19015" s="67"/>
    </row>
    <row r="19016" spans="27:28" ht="14.25" x14ac:dyDescent="0.2">
      <c r="AA19016" s="67"/>
      <c r="AB19016" s="67"/>
    </row>
    <row r="19017" spans="27:28" ht="14.25" x14ac:dyDescent="0.2">
      <c r="AA19017" s="67"/>
      <c r="AB19017" s="67"/>
    </row>
    <row r="19018" spans="27:28" ht="14.25" x14ac:dyDescent="0.2">
      <c r="AA19018" s="67"/>
      <c r="AB19018" s="67"/>
    </row>
    <row r="19019" spans="27:28" ht="14.25" x14ac:dyDescent="0.2">
      <c r="AA19019" s="67"/>
      <c r="AB19019" s="67"/>
    </row>
    <row r="19020" spans="27:28" ht="14.25" x14ac:dyDescent="0.2">
      <c r="AA19020" s="67"/>
      <c r="AB19020" s="67"/>
    </row>
    <row r="19021" spans="27:28" ht="14.25" x14ac:dyDescent="0.2">
      <c r="AA19021" s="67"/>
      <c r="AB19021" s="67"/>
    </row>
    <row r="19022" spans="27:28" ht="14.25" x14ac:dyDescent="0.2">
      <c r="AA19022" s="67"/>
      <c r="AB19022" s="67"/>
    </row>
    <row r="19023" spans="27:28" ht="14.25" x14ac:dyDescent="0.2">
      <c r="AA19023" s="67"/>
      <c r="AB19023" s="67"/>
    </row>
    <row r="19024" spans="27:28" ht="14.25" x14ac:dyDescent="0.2">
      <c r="AA19024" s="67"/>
      <c r="AB19024" s="67"/>
    </row>
    <row r="19025" spans="27:28" ht="14.25" x14ac:dyDescent="0.2">
      <c r="AA19025" s="67"/>
      <c r="AB19025" s="67"/>
    </row>
    <row r="19026" spans="27:28" ht="14.25" x14ac:dyDescent="0.2">
      <c r="AA19026" s="67"/>
      <c r="AB19026" s="67"/>
    </row>
    <row r="19027" spans="27:28" ht="14.25" x14ac:dyDescent="0.2">
      <c r="AA19027" s="67"/>
      <c r="AB19027" s="67"/>
    </row>
    <row r="19028" spans="27:28" ht="14.25" x14ac:dyDescent="0.2">
      <c r="AA19028" s="67"/>
      <c r="AB19028" s="67"/>
    </row>
    <row r="19029" spans="27:28" ht="14.25" x14ac:dyDescent="0.2">
      <c r="AA19029" s="67"/>
      <c r="AB19029" s="67"/>
    </row>
    <row r="19030" spans="27:28" ht="14.25" x14ac:dyDescent="0.2">
      <c r="AA19030" s="67"/>
      <c r="AB19030" s="67"/>
    </row>
    <row r="19031" spans="27:28" ht="14.25" x14ac:dyDescent="0.2">
      <c r="AA19031" s="67"/>
      <c r="AB19031" s="67"/>
    </row>
    <row r="19032" spans="27:28" ht="14.25" x14ac:dyDescent="0.2">
      <c r="AA19032" s="67"/>
      <c r="AB19032" s="67"/>
    </row>
    <row r="19033" spans="27:28" ht="14.25" x14ac:dyDescent="0.2">
      <c r="AA19033" s="67"/>
      <c r="AB19033" s="67"/>
    </row>
    <row r="19034" spans="27:28" ht="14.25" x14ac:dyDescent="0.2">
      <c r="AA19034" s="67"/>
      <c r="AB19034" s="67"/>
    </row>
    <row r="19035" spans="27:28" ht="14.25" x14ac:dyDescent="0.2">
      <c r="AA19035" s="67"/>
      <c r="AB19035" s="67"/>
    </row>
    <row r="19036" spans="27:28" ht="14.25" x14ac:dyDescent="0.2">
      <c r="AA19036" s="67"/>
      <c r="AB19036" s="67"/>
    </row>
    <row r="19037" spans="27:28" ht="14.25" x14ac:dyDescent="0.2">
      <c r="AA19037" s="67"/>
      <c r="AB19037" s="67"/>
    </row>
    <row r="19038" spans="27:28" ht="14.25" x14ac:dyDescent="0.2">
      <c r="AA19038" s="67"/>
      <c r="AB19038" s="67"/>
    </row>
    <row r="19039" spans="27:28" ht="14.25" x14ac:dyDescent="0.2">
      <c r="AA19039" s="67"/>
      <c r="AB19039" s="67"/>
    </row>
    <row r="19040" spans="27:28" ht="14.25" x14ac:dyDescent="0.2">
      <c r="AA19040" s="67"/>
      <c r="AB19040" s="67"/>
    </row>
    <row r="19041" spans="27:28" ht="14.25" x14ac:dyDescent="0.2">
      <c r="AA19041" s="67"/>
      <c r="AB19041" s="67"/>
    </row>
    <row r="19042" spans="27:28" ht="14.25" x14ac:dyDescent="0.2">
      <c r="AA19042" s="67"/>
      <c r="AB19042" s="67"/>
    </row>
    <row r="19043" spans="27:28" ht="14.25" x14ac:dyDescent="0.2">
      <c r="AA19043" s="67"/>
      <c r="AB19043" s="67"/>
    </row>
    <row r="19044" spans="27:28" ht="14.25" x14ac:dyDescent="0.2">
      <c r="AA19044" s="67"/>
      <c r="AB19044" s="67"/>
    </row>
    <row r="19045" spans="27:28" ht="14.25" x14ac:dyDescent="0.2">
      <c r="AA19045" s="67"/>
      <c r="AB19045" s="67"/>
    </row>
    <row r="19046" spans="27:28" ht="14.25" x14ac:dyDescent="0.2">
      <c r="AA19046" s="67"/>
      <c r="AB19046" s="67"/>
    </row>
    <row r="19047" spans="27:28" ht="14.25" x14ac:dyDescent="0.2">
      <c r="AA19047" s="67"/>
      <c r="AB19047" s="67"/>
    </row>
    <row r="19048" spans="27:28" ht="14.25" x14ac:dyDescent="0.2">
      <c r="AA19048" s="67"/>
      <c r="AB19048" s="67"/>
    </row>
    <row r="19049" spans="27:28" ht="14.25" x14ac:dyDescent="0.2">
      <c r="AA19049" s="67"/>
      <c r="AB19049" s="67"/>
    </row>
    <row r="19050" spans="27:28" ht="14.25" x14ac:dyDescent="0.2">
      <c r="AA19050" s="67"/>
      <c r="AB19050" s="67"/>
    </row>
    <row r="19051" spans="27:28" ht="14.25" x14ac:dyDescent="0.2">
      <c r="AA19051" s="67"/>
      <c r="AB19051" s="67"/>
    </row>
    <row r="19052" spans="27:28" ht="14.25" x14ac:dyDescent="0.2">
      <c r="AA19052" s="67"/>
      <c r="AB19052" s="67"/>
    </row>
    <row r="19053" spans="27:28" ht="14.25" x14ac:dyDescent="0.2">
      <c r="AA19053" s="67"/>
      <c r="AB19053" s="67"/>
    </row>
    <row r="19054" spans="27:28" ht="14.25" x14ac:dyDescent="0.2">
      <c r="AA19054" s="67"/>
      <c r="AB19054" s="67"/>
    </row>
    <row r="19055" spans="27:28" ht="14.25" x14ac:dyDescent="0.2">
      <c r="AA19055" s="67"/>
      <c r="AB19055" s="67"/>
    </row>
    <row r="19056" spans="27:28" ht="14.25" x14ac:dyDescent="0.2">
      <c r="AA19056" s="67"/>
      <c r="AB19056" s="67"/>
    </row>
    <row r="19057" spans="27:28" ht="14.25" x14ac:dyDescent="0.2">
      <c r="AA19057" s="67"/>
      <c r="AB19057" s="67"/>
    </row>
    <row r="19058" spans="27:28" ht="14.25" x14ac:dyDescent="0.2">
      <c r="AA19058" s="67"/>
      <c r="AB19058" s="67"/>
    </row>
    <row r="19059" spans="27:28" ht="14.25" x14ac:dyDescent="0.2">
      <c r="AA19059" s="67"/>
      <c r="AB19059" s="67"/>
    </row>
    <row r="19060" spans="27:28" ht="14.25" x14ac:dyDescent="0.2">
      <c r="AA19060" s="67"/>
      <c r="AB19060" s="67"/>
    </row>
    <row r="19061" spans="27:28" ht="14.25" x14ac:dyDescent="0.2">
      <c r="AA19061" s="67"/>
      <c r="AB19061" s="67"/>
    </row>
    <row r="19062" spans="27:28" ht="14.25" x14ac:dyDescent="0.2">
      <c r="AA19062" s="67"/>
      <c r="AB19062" s="67"/>
    </row>
    <row r="19063" spans="27:28" ht="14.25" x14ac:dyDescent="0.2">
      <c r="AA19063" s="67"/>
      <c r="AB19063" s="67"/>
    </row>
    <row r="19064" spans="27:28" ht="14.25" x14ac:dyDescent="0.2">
      <c r="AA19064" s="67"/>
      <c r="AB19064" s="67"/>
    </row>
    <row r="19065" spans="27:28" ht="14.25" x14ac:dyDescent="0.2">
      <c r="AA19065" s="67"/>
      <c r="AB19065" s="67"/>
    </row>
    <row r="19066" spans="27:28" ht="14.25" x14ac:dyDescent="0.2">
      <c r="AA19066" s="67"/>
      <c r="AB19066" s="67"/>
    </row>
    <row r="19067" spans="27:28" ht="14.25" x14ac:dyDescent="0.2">
      <c r="AA19067" s="67"/>
      <c r="AB19067" s="67"/>
    </row>
    <row r="19068" spans="27:28" ht="14.25" x14ac:dyDescent="0.2">
      <c r="AA19068" s="67"/>
      <c r="AB19068" s="67"/>
    </row>
    <row r="19069" spans="27:28" ht="14.25" x14ac:dyDescent="0.2">
      <c r="AA19069" s="67"/>
      <c r="AB19069" s="67"/>
    </row>
    <row r="19070" spans="27:28" ht="14.25" x14ac:dyDescent="0.2">
      <c r="AA19070" s="67"/>
      <c r="AB19070" s="67"/>
    </row>
    <row r="19071" spans="27:28" ht="14.25" x14ac:dyDescent="0.2">
      <c r="AA19071" s="67"/>
      <c r="AB19071" s="67"/>
    </row>
    <row r="19072" spans="27:28" ht="14.25" x14ac:dyDescent="0.2">
      <c r="AA19072" s="67"/>
      <c r="AB19072" s="67"/>
    </row>
    <row r="19073" spans="27:28" ht="14.25" x14ac:dyDescent="0.2">
      <c r="AA19073" s="67"/>
      <c r="AB19073" s="67"/>
    </row>
    <row r="19074" spans="27:28" ht="14.25" x14ac:dyDescent="0.2">
      <c r="AA19074" s="67"/>
      <c r="AB19074" s="67"/>
    </row>
    <row r="19075" spans="27:28" ht="14.25" x14ac:dyDescent="0.2">
      <c r="AA19075" s="67"/>
      <c r="AB19075" s="67"/>
    </row>
    <row r="19076" spans="27:28" ht="14.25" x14ac:dyDescent="0.2">
      <c r="AA19076" s="67"/>
      <c r="AB19076" s="67"/>
    </row>
    <row r="19077" spans="27:28" ht="14.25" x14ac:dyDescent="0.2">
      <c r="AA19077" s="67"/>
      <c r="AB19077" s="67"/>
    </row>
    <row r="19078" spans="27:28" ht="14.25" x14ac:dyDescent="0.2">
      <c r="AA19078" s="67"/>
      <c r="AB19078" s="67"/>
    </row>
    <row r="19079" spans="27:28" ht="14.25" x14ac:dyDescent="0.2">
      <c r="AA19079" s="67"/>
      <c r="AB19079" s="67"/>
    </row>
    <row r="19080" spans="27:28" ht="14.25" x14ac:dyDescent="0.2">
      <c r="AA19080" s="67"/>
      <c r="AB19080" s="67"/>
    </row>
    <row r="19081" spans="27:28" ht="14.25" x14ac:dyDescent="0.2">
      <c r="AA19081" s="67"/>
      <c r="AB19081" s="67"/>
    </row>
    <row r="19082" spans="27:28" ht="14.25" x14ac:dyDescent="0.2">
      <c r="AA19082" s="67"/>
      <c r="AB19082" s="67"/>
    </row>
    <row r="19083" spans="27:28" ht="14.25" x14ac:dyDescent="0.2">
      <c r="AA19083" s="67"/>
      <c r="AB19083" s="67"/>
    </row>
    <row r="19084" spans="27:28" ht="14.25" x14ac:dyDescent="0.2">
      <c r="AA19084" s="67"/>
      <c r="AB19084" s="67"/>
    </row>
    <row r="19085" spans="27:28" ht="14.25" x14ac:dyDescent="0.2">
      <c r="AA19085" s="67"/>
      <c r="AB19085" s="67"/>
    </row>
    <row r="19086" spans="27:28" ht="14.25" x14ac:dyDescent="0.2">
      <c r="AA19086" s="67"/>
      <c r="AB19086" s="67"/>
    </row>
    <row r="19087" spans="27:28" ht="14.25" x14ac:dyDescent="0.2">
      <c r="AA19087" s="67"/>
      <c r="AB19087" s="67"/>
    </row>
    <row r="19088" spans="27:28" ht="14.25" x14ac:dyDescent="0.2">
      <c r="AA19088" s="67"/>
      <c r="AB19088" s="67"/>
    </row>
    <row r="19089" spans="27:28" ht="14.25" x14ac:dyDescent="0.2">
      <c r="AA19089" s="67"/>
      <c r="AB19089" s="67"/>
    </row>
    <row r="19090" spans="27:28" ht="14.25" x14ac:dyDescent="0.2">
      <c r="AA19090" s="67"/>
      <c r="AB19090" s="67"/>
    </row>
    <row r="19091" spans="27:28" ht="14.25" x14ac:dyDescent="0.2">
      <c r="AA19091" s="67"/>
      <c r="AB19091" s="67"/>
    </row>
    <row r="19092" spans="27:28" ht="14.25" x14ac:dyDescent="0.2">
      <c r="AA19092" s="67"/>
      <c r="AB19092" s="67"/>
    </row>
    <row r="19093" spans="27:28" ht="14.25" x14ac:dyDescent="0.2">
      <c r="AA19093" s="67"/>
      <c r="AB19093" s="67"/>
    </row>
    <row r="19094" spans="27:28" ht="14.25" x14ac:dyDescent="0.2">
      <c r="AA19094" s="67"/>
      <c r="AB19094" s="67"/>
    </row>
    <row r="19095" spans="27:28" ht="14.25" x14ac:dyDescent="0.2">
      <c r="AA19095" s="67"/>
      <c r="AB19095" s="67"/>
    </row>
    <row r="19096" spans="27:28" ht="14.25" x14ac:dyDescent="0.2">
      <c r="AA19096" s="67"/>
      <c r="AB19096" s="67"/>
    </row>
    <row r="19097" spans="27:28" ht="14.25" x14ac:dyDescent="0.2">
      <c r="AA19097" s="67"/>
      <c r="AB19097" s="67"/>
    </row>
    <row r="19098" spans="27:28" ht="14.25" x14ac:dyDescent="0.2">
      <c r="AA19098" s="67"/>
      <c r="AB19098" s="67"/>
    </row>
    <row r="19099" spans="27:28" ht="14.25" x14ac:dyDescent="0.2">
      <c r="AA19099" s="67"/>
      <c r="AB19099" s="67"/>
    </row>
    <row r="19100" spans="27:28" ht="14.25" x14ac:dyDescent="0.2">
      <c r="AA19100" s="67"/>
      <c r="AB19100" s="67"/>
    </row>
    <row r="19101" spans="27:28" ht="14.25" x14ac:dyDescent="0.2">
      <c r="AA19101" s="67"/>
      <c r="AB19101" s="67"/>
    </row>
    <row r="19102" spans="27:28" ht="14.25" x14ac:dyDescent="0.2">
      <c r="AA19102" s="67"/>
      <c r="AB19102" s="67"/>
    </row>
    <row r="19103" spans="27:28" ht="14.25" x14ac:dyDescent="0.2">
      <c r="AA19103" s="67"/>
      <c r="AB19103" s="67"/>
    </row>
    <row r="19104" spans="27:28" ht="14.25" x14ac:dyDescent="0.2">
      <c r="AA19104" s="67"/>
      <c r="AB19104" s="67"/>
    </row>
    <row r="19105" spans="27:28" ht="14.25" x14ac:dyDescent="0.2">
      <c r="AA19105" s="67"/>
      <c r="AB19105" s="67"/>
    </row>
    <row r="19106" spans="27:28" ht="14.25" x14ac:dyDescent="0.2">
      <c r="AA19106" s="67"/>
      <c r="AB19106" s="67"/>
    </row>
    <row r="19107" spans="27:28" ht="14.25" x14ac:dyDescent="0.2">
      <c r="AA19107" s="67"/>
      <c r="AB19107" s="67"/>
    </row>
    <row r="19108" spans="27:28" ht="14.25" x14ac:dyDescent="0.2">
      <c r="AA19108" s="67"/>
      <c r="AB19108" s="67"/>
    </row>
    <row r="19109" spans="27:28" ht="14.25" x14ac:dyDescent="0.2">
      <c r="AA19109" s="67"/>
      <c r="AB19109" s="67"/>
    </row>
    <row r="19110" spans="27:28" ht="14.25" x14ac:dyDescent="0.2">
      <c r="AA19110" s="67"/>
      <c r="AB19110" s="67"/>
    </row>
    <row r="19111" spans="27:28" ht="14.25" x14ac:dyDescent="0.2">
      <c r="AA19111" s="67"/>
      <c r="AB19111" s="67"/>
    </row>
    <row r="19112" spans="27:28" ht="14.25" x14ac:dyDescent="0.2">
      <c r="AA19112" s="67"/>
      <c r="AB19112" s="67"/>
    </row>
    <row r="19113" spans="27:28" ht="14.25" x14ac:dyDescent="0.2">
      <c r="AA19113" s="67"/>
      <c r="AB19113" s="67"/>
    </row>
    <row r="19114" spans="27:28" ht="14.25" x14ac:dyDescent="0.2">
      <c r="AA19114" s="67"/>
      <c r="AB19114" s="67"/>
    </row>
    <row r="19115" spans="27:28" ht="14.25" x14ac:dyDescent="0.2">
      <c r="AA19115" s="67"/>
      <c r="AB19115" s="67"/>
    </row>
    <row r="19116" spans="27:28" ht="14.25" x14ac:dyDescent="0.2">
      <c r="AA19116" s="67"/>
      <c r="AB19116" s="67"/>
    </row>
    <row r="19117" spans="27:28" ht="14.25" x14ac:dyDescent="0.2">
      <c r="AA19117" s="67"/>
      <c r="AB19117" s="67"/>
    </row>
    <row r="19118" spans="27:28" ht="14.25" x14ac:dyDescent="0.2">
      <c r="AA19118" s="67"/>
      <c r="AB19118" s="67"/>
    </row>
    <row r="19119" spans="27:28" ht="14.25" x14ac:dyDescent="0.2">
      <c r="AA19119" s="67"/>
      <c r="AB19119" s="67"/>
    </row>
    <row r="19120" spans="27:28" ht="14.25" x14ac:dyDescent="0.2">
      <c r="AA19120" s="67"/>
      <c r="AB19120" s="67"/>
    </row>
    <row r="19121" spans="27:28" ht="14.25" x14ac:dyDescent="0.2">
      <c r="AA19121" s="67"/>
      <c r="AB19121" s="67"/>
    </row>
    <row r="19122" spans="27:28" ht="14.25" x14ac:dyDescent="0.2">
      <c r="AA19122" s="67"/>
      <c r="AB19122" s="67"/>
    </row>
    <row r="19123" spans="27:28" ht="14.25" x14ac:dyDescent="0.2">
      <c r="AA19123" s="67"/>
      <c r="AB19123" s="67"/>
    </row>
    <row r="19124" spans="27:28" ht="14.25" x14ac:dyDescent="0.2">
      <c r="AA19124" s="67"/>
      <c r="AB19124" s="67"/>
    </row>
    <row r="19125" spans="27:28" ht="14.25" x14ac:dyDescent="0.2">
      <c r="AA19125" s="67"/>
      <c r="AB19125" s="67"/>
    </row>
    <row r="19126" spans="27:28" ht="14.25" x14ac:dyDescent="0.2">
      <c r="AA19126" s="67"/>
      <c r="AB19126" s="67"/>
    </row>
    <row r="19127" spans="27:28" ht="14.25" x14ac:dyDescent="0.2">
      <c r="AA19127" s="67"/>
      <c r="AB19127" s="67"/>
    </row>
    <row r="19128" spans="27:28" ht="14.25" x14ac:dyDescent="0.2">
      <c r="AA19128" s="67"/>
      <c r="AB19128" s="67"/>
    </row>
    <row r="19129" spans="27:28" ht="14.25" x14ac:dyDescent="0.2">
      <c r="AA19129" s="67"/>
      <c r="AB19129" s="67"/>
    </row>
    <row r="19130" spans="27:28" ht="14.25" x14ac:dyDescent="0.2">
      <c r="AA19130" s="67"/>
      <c r="AB19130" s="67"/>
    </row>
    <row r="19131" spans="27:28" ht="14.25" x14ac:dyDescent="0.2">
      <c r="AA19131" s="67"/>
      <c r="AB19131" s="67"/>
    </row>
    <row r="19132" spans="27:28" ht="14.25" x14ac:dyDescent="0.2">
      <c r="AA19132" s="67"/>
      <c r="AB19132" s="67"/>
    </row>
    <row r="19133" spans="27:28" ht="14.25" x14ac:dyDescent="0.2">
      <c r="AA19133" s="67"/>
      <c r="AB19133" s="67"/>
    </row>
    <row r="19134" spans="27:28" ht="14.25" x14ac:dyDescent="0.2">
      <c r="AA19134" s="67"/>
      <c r="AB19134" s="67"/>
    </row>
    <row r="19135" spans="27:28" ht="14.25" x14ac:dyDescent="0.2">
      <c r="AA19135" s="67"/>
      <c r="AB19135" s="67"/>
    </row>
    <row r="19136" spans="27:28" ht="14.25" x14ac:dyDescent="0.2">
      <c r="AA19136" s="67"/>
      <c r="AB19136" s="67"/>
    </row>
    <row r="19137" spans="27:28" ht="14.25" x14ac:dyDescent="0.2">
      <c r="AA19137" s="67"/>
      <c r="AB19137" s="67"/>
    </row>
    <row r="19138" spans="27:28" ht="14.25" x14ac:dyDescent="0.2">
      <c r="AA19138" s="67"/>
      <c r="AB19138" s="67"/>
    </row>
    <row r="19139" spans="27:28" ht="14.25" x14ac:dyDescent="0.2">
      <c r="AA19139" s="67"/>
      <c r="AB19139" s="67"/>
    </row>
    <row r="19140" spans="27:28" ht="14.25" x14ac:dyDescent="0.2">
      <c r="AA19140" s="67"/>
      <c r="AB19140" s="67"/>
    </row>
    <row r="19141" spans="27:28" ht="14.25" x14ac:dyDescent="0.2">
      <c r="AA19141" s="67"/>
      <c r="AB19141" s="67"/>
    </row>
    <row r="19142" spans="27:28" ht="14.25" x14ac:dyDescent="0.2">
      <c r="AA19142" s="67"/>
      <c r="AB19142" s="67"/>
    </row>
    <row r="19143" spans="27:28" ht="14.25" x14ac:dyDescent="0.2">
      <c r="AA19143" s="67"/>
      <c r="AB19143" s="67"/>
    </row>
    <row r="19144" spans="27:28" ht="14.25" x14ac:dyDescent="0.2">
      <c r="AA19144" s="67"/>
      <c r="AB19144" s="67"/>
    </row>
    <row r="19145" spans="27:28" ht="14.25" x14ac:dyDescent="0.2">
      <c r="AA19145" s="67"/>
      <c r="AB19145" s="67"/>
    </row>
    <row r="19146" spans="27:28" ht="14.25" x14ac:dyDescent="0.2">
      <c r="AA19146" s="67"/>
      <c r="AB19146" s="67"/>
    </row>
    <row r="19147" spans="27:28" ht="14.25" x14ac:dyDescent="0.2">
      <c r="AA19147" s="67"/>
      <c r="AB19147" s="67"/>
    </row>
    <row r="19148" spans="27:28" ht="14.25" x14ac:dyDescent="0.2">
      <c r="AA19148" s="67"/>
      <c r="AB19148" s="67"/>
    </row>
    <row r="19149" spans="27:28" ht="14.25" x14ac:dyDescent="0.2">
      <c r="AA19149" s="67"/>
      <c r="AB19149" s="67"/>
    </row>
    <row r="19150" spans="27:28" ht="14.25" x14ac:dyDescent="0.2">
      <c r="AA19150" s="67"/>
      <c r="AB19150" s="67"/>
    </row>
    <row r="19151" spans="27:28" ht="14.25" x14ac:dyDescent="0.2">
      <c r="AA19151" s="67"/>
      <c r="AB19151" s="67"/>
    </row>
    <row r="19152" spans="27:28" ht="14.25" x14ac:dyDescent="0.2">
      <c r="AA19152" s="67"/>
      <c r="AB19152" s="67"/>
    </row>
    <row r="19153" spans="27:28" ht="14.25" x14ac:dyDescent="0.2">
      <c r="AA19153" s="67"/>
      <c r="AB19153" s="67"/>
    </row>
    <row r="19154" spans="27:28" ht="14.25" x14ac:dyDescent="0.2">
      <c r="AA19154" s="67"/>
      <c r="AB19154" s="67"/>
    </row>
    <row r="19155" spans="27:28" ht="14.25" x14ac:dyDescent="0.2">
      <c r="AA19155" s="67"/>
      <c r="AB19155" s="67"/>
    </row>
    <row r="19156" spans="27:28" ht="14.25" x14ac:dyDescent="0.2">
      <c r="AA19156" s="67"/>
      <c r="AB19156" s="67"/>
    </row>
    <row r="19157" spans="27:28" ht="14.25" x14ac:dyDescent="0.2">
      <c r="AA19157" s="67"/>
      <c r="AB19157" s="67"/>
    </row>
    <row r="19158" spans="27:28" ht="14.25" x14ac:dyDescent="0.2">
      <c r="AA19158" s="67"/>
      <c r="AB19158" s="67"/>
    </row>
    <row r="19159" spans="27:28" ht="14.25" x14ac:dyDescent="0.2">
      <c r="AA19159" s="67"/>
      <c r="AB19159" s="67"/>
    </row>
    <row r="19160" spans="27:28" ht="14.25" x14ac:dyDescent="0.2">
      <c r="AA19160" s="67"/>
      <c r="AB19160" s="67"/>
    </row>
    <row r="19161" spans="27:28" ht="14.25" x14ac:dyDescent="0.2">
      <c r="AA19161" s="67"/>
      <c r="AB19161" s="67"/>
    </row>
    <row r="19162" spans="27:28" ht="14.25" x14ac:dyDescent="0.2">
      <c r="AA19162" s="67"/>
      <c r="AB19162" s="67"/>
    </row>
    <row r="19163" spans="27:28" ht="14.25" x14ac:dyDescent="0.2">
      <c r="AA19163" s="67"/>
      <c r="AB19163" s="67"/>
    </row>
    <row r="19164" spans="27:28" ht="14.25" x14ac:dyDescent="0.2">
      <c r="AA19164" s="67"/>
      <c r="AB19164" s="67"/>
    </row>
    <row r="19165" spans="27:28" ht="14.25" x14ac:dyDescent="0.2">
      <c r="AA19165" s="67"/>
      <c r="AB19165" s="67"/>
    </row>
    <row r="19166" spans="27:28" ht="14.25" x14ac:dyDescent="0.2">
      <c r="AA19166" s="67"/>
      <c r="AB19166" s="67"/>
    </row>
    <row r="19167" spans="27:28" ht="14.25" x14ac:dyDescent="0.2">
      <c r="AA19167" s="67"/>
      <c r="AB19167" s="67"/>
    </row>
    <row r="19168" spans="27:28" ht="14.25" x14ac:dyDescent="0.2">
      <c r="AA19168" s="67"/>
      <c r="AB19168" s="67"/>
    </row>
    <row r="19169" spans="27:28" ht="14.25" x14ac:dyDescent="0.2">
      <c r="AA19169" s="67"/>
      <c r="AB19169" s="67"/>
    </row>
    <row r="19170" spans="27:28" ht="14.25" x14ac:dyDescent="0.2">
      <c r="AA19170" s="67"/>
      <c r="AB19170" s="67"/>
    </row>
    <row r="19171" spans="27:28" ht="14.25" x14ac:dyDescent="0.2">
      <c r="AA19171" s="67"/>
      <c r="AB19171" s="67"/>
    </row>
    <row r="19172" spans="27:28" ht="14.25" x14ac:dyDescent="0.2">
      <c r="AA19172" s="67"/>
      <c r="AB19172" s="67"/>
    </row>
    <row r="19173" spans="27:28" ht="14.25" x14ac:dyDescent="0.2">
      <c r="AA19173" s="67"/>
      <c r="AB19173" s="67"/>
    </row>
    <row r="19174" spans="27:28" ht="14.25" x14ac:dyDescent="0.2">
      <c r="AA19174" s="67"/>
      <c r="AB19174" s="67"/>
    </row>
    <row r="19175" spans="27:28" ht="14.25" x14ac:dyDescent="0.2">
      <c r="AA19175" s="67"/>
      <c r="AB19175" s="67"/>
    </row>
    <row r="19176" spans="27:28" ht="14.25" x14ac:dyDescent="0.2">
      <c r="AA19176" s="67"/>
      <c r="AB19176" s="67"/>
    </row>
    <row r="19177" spans="27:28" ht="14.25" x14ac:dyDescent="0.2">
      <c r="AA19177" s="67"/>
      <c r="AB19177" s="67"/>
    </row>
    <row r="19178" spans="27:28" ht="14.25" x14ac:dyDescent="0.2">
      <c r="AA19178" s="67"/>
      <c r="AB19178" s="67"/>
    </row>
    <row r="19179" spans="27:28" ht="14.25" x14ac:dyDescent="0.2">
      <c r="AA19179" s="67"/>
      <c r="AB19179" s="67"/>
    </row>
    <row r="19180" spans="27:28" ht="14.25" x14ac:dyDescent="0.2">
      <c r="AA19180" s="67"/>
      <c r="AB19180" s="67"/>
    </row>
    <row r="19181" spans="27:28" ht="14.25" x14ac:dyDescent="0.2">
      <c r="AA19181" s="67"/>
      <c r="AB19181" s="67"/>
    </row>
    <row r="19182" spans="27:28" ht="14.25" x14ac:dyDescent="0.2">
      <c r="AA19182" s="67"/>
      <c r="AB19182" s="67"/>
    </row>
    <row r="19183" spans="27:28" ht="14.25" x14ac:dyDescent="0.2">
      <c r="AA19183" s="67"/>
      <c r="AB19183" s="67"/>
    </row>
    <row r="19184" spans="27:28" ht="14.25" x14ac:dyDescent="0.2">
      <c r="AA19184" s="67"/>
      <c r="AB19184" s="67"/>
    </row>
    <row r="19185" spans="27:28" ht="14.25" x14ac:dyDescent="0.2">
      <c r="AA19185" s="67"/>
      <c r="AB19185" s="67"/>
    </row>
    <row r="19186" spans="27:28" ht="14.25" x14ac:dyDescent="0.2">
      <c r="AA19186" s="67"/>
      <c r="AB19186" s="67"/>
    </row>
    <row r="19187" spans="27:28" ht="14.25" x14ac:dyDescent="0.2">
      <c r="AA19187" s="67"/>
      <c r="AB19187" s="67"/>
    </row>
    <row r="19188" spans="27:28" ht="14.25" x14ac:dyDescent="0.2">
      <c r="AA19188" s="67"/>
      <c r="AB19188" s="67"/>
    </row>
    <row r="19189" spans="27:28" ht="14.25" x14ac:dyDescent="0.2">
      <c r="AA19189" s="67"/>
      <c r="AB19189" s="67"/>
    </row>
    <row r="19190" spans="27:28" ht="14.25" x14ac:dyDescent="0.2">
      <c r="AA19190" s="67"/>
      <c r="AB19190" s="67"/>
    </row>
    <row r="19191" spans="27:28" ht="14.25" x14ac:dyDescent="0.2">
      <c r="AA19191" s="67"/>
      <c r="AB19191" s="67"/>
    </row>
    <row r="19192" spans="27:28" ht="14.25" x14ac:dyDescent="0.2">
      <c r="AA19192" s="67"/>
      <c r="AB19192" s="67"/>
    </row>
    <row r="19193" spans="27:28" ht="14.25" x14ac:dyDescent="0.2">
      <c r="AA19193" s="67"/>
      <c r="AB19193" s="67"/>
    </row>
    <row r="19194" spans="27:28" ht="14.25" x14ac:dyDescent="0.2">
      <c r="AA19194" s="67"/>
      <c r="AB19194" s="67"/>
    </row>
    <row r="19195" spans="27:28" ht="14.25" x14ac:dyDescent="0.2">
      <c r="AA19195" s="67"/>
      <c r="AB19195" s="67"/>
    </row>
    <row r="19196" spans="27:28" ht="14.25" x14ac:dyDescent="0.2">
      <c r="AA19196" s="67"/>
      <c r="AB19196" s="67"/>
    </row>
    <row r="19197" spans="27:28" ht="14.25" x14ac:dyDescent="0.2">
      <c r="AA19197" s="67"/>
      <c r="AB19197" s="67"/>
    </row>
    <row r="19198" spans="27:28" ht="14.25" x14ac:dyDescent="0.2">
      <c r="AA19198" s="67"/>
      <c r="AB19198" s="67"/>
    </row>
    <row r="19199" spans="27:28" ht="14.25" x14ac:dyDescent="0.2">
      <c r="AA19199" s="67"/>
      <c r="AB19199" s="67"/>
    </row>
    <row r="19200" spans="27:28" ht="14.25" x14ac:dyDescent="0.2">
      <c r="AA19200" s="67"/>
      <c r="AB19200" s="67"/>
    </row>
    <row r="19201" spans="27:28" ht="14.25" x14ac:dyDescent="0.2">
      <c r="AA19201" s="67"/>
      <c r="AB19201" s="67"/>
    </row>
    <row r="19202" spans="27:28" ht="14.25" x14ac:dyDescent="0.2">
      <c r="AA19202" s="67"/>
      <c r="AB19202" s="67"/>
    </row>
    <row r="19203" spans="27:28" ht="14.25" x14ac:dyDescent="0.2">
      <c r="AA19203" s="67"/>
      <c r="AB19203" s="67"/>
    </row>
    <row r="19204" spans="27:28" ht="14.25" x14ac:dyDescent="0.2">
      <c r="AA19204" s="67"/>
      <c r="AB19204" s="67"/>
    </row>
    <row r="19205" spans="27:28" ht="14.25" x14ac:dyDescent="0.2">
      <c r="AA19205" s="67"/>
      <c r="AB19205" s="67"/>
    </row>
    <row r="19206" spans="27:28" ht="14.25" x14ac:dyDescent="0.2">
      <c r="AA19206" s="67"/>
      <c r="AB19206" s="67"/>
    </row>
    <row r="19207" spans="27:28" ht="14.25" x14ac:dyDescent="0.2">
      <c r="AA19207" s="67"/>
      <c r="AB19207" s="67"/>
    </row>
    <row r="19208" spans="27:28" ht="14.25" x14ac:dyDescent="0.2">
      <c r="AA19208" s="67"/>
      <c r="AB19208" s="67"/>
    </row>
    <row r="19209" spans="27:28" ht="14.25" x14ac:dyDescent="0.2">
      <c r="AA19209" s="67"/>
      <c r="AB19209" s="67"/>
    </row>
    <row r="19210" spans="27:28" ht="14.25" x14ac:dyDescent="0.2">
      <c r="AA19210" s="67"/>
      <c r="AB19210" s="67"/>
    </row>
    <row r="19211" spans="27:28" ht="14.25" x14ac:dyDescent="0.2">
      <c r="AA19211" s="67"/>
      <c r="AB19211" s="67"/>
    </row>
    <row r="19212" spans="27:28" ht="14.25" x14ac:dyDescent="0.2">
      <c r="AA19212" s="67"/>
      <c r="AB19212" s="67"/>
    </row>
    <row r="19213" spans="27:28" ht="14.25" x14ac:dyDescent="0.2">
      <c r="AA19213" s="67"/>
      <c r="AB19213" s="67"/>
    </row>
    <row r="19214" spans="27:28" ht="14.25" x14ac:dyDescent="0.2">
      <c r="AA19214" s="67"/>
      <c r="AB19214" s="67"/>
    </row>
    <row r="19215" spans="27:28" ht="14.25" x14ac:dyDescent="0.2">
      <c r="AA19215" s="67"/>
      <c r="AB19215" s="67"/>
    </row>
    <row r="19216" spans="27:28" ht="14.25" x14ac:dyDescent="0.2">
      <c r="AA19216" s="67"/>
      <c r="AB19216" s="67"/>
    </row>
    <row r="19217" spans="27:28" ht="14.25" x14ac:dyDescent="0.2">
      <c r="AA19217" s="67"/>
      <c r="AB19217" s="67"/>
    </row>
    <row r="19218" spans="27:28" ht="14.25" x14ac:dyDescent="0.2">
      <c r="AA19218" s="67"/>
      <c r="AB19218" s="67"/>
    </row>
    <row r="19219" spans="27:28" ht="14.25" x14ac:dyDescent="0.2">
      <c r="AA19219" s="67"/>
      <c r="AB19219" s="67"/>
    </row>
    <row r="19220" spans="27:28" ht="14.25" x14ac:dyDescent="0.2">
      <c r="AA19220" s="67"/>
      <c r="AB19220" s="67"/>
    </row>
    <row r="19221" spans="27:28" ht="14.25" x14ac:dyDescent="0.2">
      <c r="AA19221" s="67"/>
      <c r="AB19221" s="67"/>
    </row>
    <row r="19222" spans="27:28" ht="14.25" x14ac:dyDescent="0.2">
      <c r="AA19222" s="67"/>
      <c r="AB19222" s="67"/>
    </row>
    <row r="19223" spans="27:28" ht="14.25" x14ac:dyDescent="0.2">
      <c r="AA19223" s="67"/>
      <c r="AB19223" s="67"/>
    </row>
    <row r="19224" spans="27:28" ht="14.25" x14ac:dyDescent="0.2">
      <c r="AA19224" s="67"/>
      <c r="AB19224" s="67"/>
    </row>
    <row r="19225" spans="27:28" ht="14.25" x14ac:dyDescent="0.2">
      <c r="AA19225" s="67"/>
      <c r="AB19225" s="67"/>
    </row>
    <row r="19226" spans="27:28" ht="14.25" x14ac:dyDescent="0.2">
      <c r="AA19226" s="67"/>
      <c r="AB19226" s="67"/>
    </row>
    <row r="19227" spans="27:28" ht="14.25" x14ac:dyDescent="0.2">
      <c r="AA19227" s="67"/>
      <c r="AB19227" s="67"/>
    </row>
    <row r="19228" spans="27:28" ht="14.25" x14ac:dyDescent="0.2">
      <c r="AA19228" s="67"/>
      <c r="AB19228" s="67"/>
    </row>
    <row r="19229" spans="27:28" ht="14.25" x14ac:dyDescent="0.2">
      <c r="AA19229" s="67"/>
      <c r="AB19229" s="67"/>
    </row>
    <row r="19230" spans="27:28" ht="14.25" x14ac:dyDescent="0.2">
      <c r="AA19230" s="67"/>
      <c r="AB19230" s="67"/>
    </row>
    <row r="19231" spans="27:28" ht="14.25" x14ac:dyDescent="0.2">
      <c r="AA19231" s="67"/>
      <c r="AB19231" s="67"/>
    </row>
    <row r="19232" spans="27:28" ht="14.25" x14ac:dyDescent="0.2">
      <c r="AA19232" s="67"/>
      <c r="AB19232" s="67"/>
    </row>
    <row r="19233" spans="27:28" ht="14.25" x14ac:dyDescent="0.2">
      <c r="AA19233" s="67"/>
      <c r="AB19233" s="67"/>
    </row>
    <row r="19234" spans="27:28" ht="14.25" x14ac:dyDescent="0.2">
      <c r="AA19234" s="67"/>
      <c r="AB19234" s="67"/>
    </row>
    <row r="19235" spans="27:28" ht="14.25" x14ac:dyDescent="0.2">
      <c r="AA19235" s="67"/>
      <c r="AB19235" s="67"/>
    </row>
    <row r="19236" spans="27:28" ht="14.25" x14ac:dyDescent="0.2">
      <c r="AA19236" s="67"/>
      <c r="AB19236" s="67"/>
    </row>
    <row r="19237" spans="27:28" ht="14.25" x14ac:dyDescent="0.2">
      <c r="AA19237" s="67"/>
      <c r="AB19237" s="67"/>
    </row>
    <row r="19238" spans="27:28" ht="14.25" x14ac:dyDescent="0.2">
      <c r="AA19238" s="67"/>
      <c r="AB19238" s="67"/>
    </row>
    <row r="19239" spans="27:28" ht="14.25" x14ac:dyDescent="0.2">
      <c r="AA19239" s="67"/>
      <c r="AB19239" s="67"/>
    </row>
    <row r="19240" spans="27:28" ht="14.25" x14ac:dyDescent="0.2">
      <c r="AA19240" s="67"/>
      <c r="AB19240" s="67"/>
    </row>
    <row r="19241" spans="27:28" ht="14.25" x14ac:dyDescent="0.2">
      <c r="AA19241" s="67"/>
      <c r="AB19241" s="67"/>
    </row>
    <row r="19242" spans="27:28" ht="14.25" x14ac:dyDescent="0.2">
      <c r="AA19242" s="67"/>
      <c r="AB19242" s="67"/>
    </row>
    <row r="19243" spans="27:28" ht="14.25" x14ac:dyDescent="0.2">
      <c r="AA19243" s="67"/>
      <c r="AB19243" s="67"/>
    </row>
    <row r="19244" spans="27:28" ht="14.25" x14ac:dyDescent="0.2">
      <c r="AA19244" s="67"/>
      <c r="AB19244" s="67"/>
    </row>
    <row r="19245" spans="27:28" ht="14.25" x14ac:dyDescent="0.2">
      <c r="AA19245" s="67"/>
      <c r="AB19245" s="67"/>
    </row>
    <row r="19246" spans="27:28" ht="14.25" x14ac:dyDescent="0.2">
      <c r="AA19246" s="67"/>
      <c r="AB19246" s="67"/>
    </row>
    <row r="19247" spans="27:28" ht="14.25" x14ac:dyDescent="0.2">
      <c r="AA19247" s="67"/>
      <c r="AB19247" s="67"/>
    </row>
    <row r="19248" spans="27:28" ht="14.25" x14ac:dyDescent="0.2">
      <c r="AA19248" s="67"/>
      <c r="AB19248" s="67"/>
    </row>
    <row r="19249" spans="27:28" ht="14.25" x14ac:dyDescent="0.2">
      <c r="AA19249" s="67"/>
      <c r="AB19249" s="67"/>
    </row>
    <row r="19250" spans="27:28" ht="14.25" x14ac:dyDescent="0.2">
      <c r="AA19250" s="67"/>
      <c r="AB19250" s="67"/>
    </row>
    <row r="19251" spans="27:28" ht="14.25" x14ac:dyDescent="0.2">
      <c r="AA19251" s="67"/>
      <c r="AB19251" s="67"/>
    </row>
    <row r="19252" spans="27:28" ht="14.25" x14ac:dyDescent="0.2">
      <c r="AA19252" s="67"/>
      <c r="AB19252" s="67"/>
    </row>
    <row r="19253" spans="27:28" ht="14.25" x14ac:dyDescent="0.2">
      <c r="AA19253" s="67"/>
      <c r="AB19253" s="67"/>
    </row>
    <row r="19254" spans="27:28" ht="14.25" x14ac:dyDescent="0.2">
      <c r="AA19254" s="67"/>
      <c r="AB19254" s="67"/>
    </row>
    <row r="19255" spans="27:28" ht="14.25" x14ac:dyDescent="0.2">
      <c r="AA19255" s="67"/>
      <c r="AB19255" s="67"/>
    </row>
    <row r="19256" spans="27:28" ht="14.25" x14ac:dyDescent="0.2">
      <c r="AA19256" s="67"/>
      <c r="AB19256" s="67"/>
    </row>
    <row r="19257" spans="27:28" ht="14.25" x14ac:dyDescent="0.2">
      <c r="AA19257" s="67"/>
      <c r="AB19257" s="67"/>
    </row>
    <row r="19258" spans="27:28" ht="14.25" x14ac:dyDescent="0.2">
      <c r="AA19258" s="67"/>
      <c r="AB19258" s="67"/>
    </row>
    <row r="19259" spans="27:28" ht="14.25" x14ac:dyDescent="0.2">
      <c r="AA19259" s="67"/>
      <c r="AB19259" s="67"/>
    </row>
    <row r="19260" spans="27:28" ht="14.25" x14ac:dyDescent="0.2">
      <c r="AA19260" s="67"/>
      <c r="AB19260" s="67"/>
    </row>
    <row r="19261" spans="27:28" ht="14.25" x14ac:dyDescent="0.2">
      <c r="AA19261" s="67"/>
      <c r="AB19261" s="67"/>
    </row>
    <row r="19262" spans="27:28" ht="14.25" x14ac:dyDescent="0.2">
      <c r="AA19262" s="67"/>
      <c r="AB19262" s="67"/>
    </row>
    <row r="19263" spans="27:28" ht="14.25" x14ac:dyDescent="0.2">
      <c r="AA19263" s="67"/>
      <c r="AB19263" s="67"/>
    </row>
    <row r="19264" spans="27:28" ht="14.25" x14ac:dyDescent="0.2">
      <c r="AA19264" s="67"/>
      <c r="AB19264" s="67"/>
    </row>
    <row r="19265" spans="27:28" ht="14.25" x14ac:dyDescent="0.2">
      <c r="AA19265" s="67"/>
      <c r="AB19265" s="67"/>
    </row>
    <row r="19266" spans="27:28" ht="14.25" x14ac:dyDescent="0.2">
      <c r="AA19266" s="67"/>
      <c r="AB19266" s="67"/>
    </row>
    <row r="19267" spans="27:28" ht="14.25" x14ac:dyDescent="0.2">
      <c r="AA19267" s="67"/>
      <c r="AB19267" s="67"/>
    </row>
    <row r="19268" spans="27:28" ht="14.25" x14ac:dyDescent="0.2">
      <c r="AA19268" s="67"/>
      <c r="AB19268" s="67"/>
    </row>
    <row r="19269" spans="27:28" ht="14.25" x14ac:dyDescent="0.2">
      <c r="AA19269" s="67"/>
      <c r="AB19269" s="67"/>
    </row>
    <row r="19270" spans="27:28" ht="14.25" x14ac:dyDescent="0.2">
      <c r="AA19270" s="67"/>
      <c r="AB19270" s="67"/>
    </row>
    <row r="19271" spans="27:28" ht="14.25" x14ac:dyDescent="0.2">
      <c r="AA19271" s="67"/>
      <c r="AB19271" s="67"/>
    </row>
    <row r="19272" spans="27:28" ht="14.25" x14ac:dyDescent="0.2">
      <c r="AA19272" s="67"/>
      <c r="AB19272" s="67"/>
    </row>
    <row r="19273" spans="27:28" ht="14.25" x14ac:dyDescent="0.2">
      <c r="AA19273" s="67"/>
      <c r="AB19273" s="67"/>
    </row>
    <row r="19274" spans="27:28" ht="14.25" x14ac:dyDescent="0.2">
      <c r="AA19274" s="67"/>
      <c r="AB19274" s="67"/>
    </row>
    <row r="19275" spans="27:28" ht="14.25" x14ac:dyDescent="0.2">
      <c r="AA19275" s="67"/>
      <c r="AB19275" s="67"/>
    </row>
    <row r="19276" spans="27:28" ht="14.25" x14ac:dyDescent="0.2">
      <c r="AA19276" s="67"/>
      <c r="AB19276" s="67"/>
    </row>
    <row r="19277" spans="27:28" ht="14.25" x14ac:dyDescent="0.2">
      <c r="AA19277" s="67"/>
      <c r="AB19277" s="67"/>
    </row>
    <row r="19278" spans="27:28" ht="14.25" x14ac:dyDescent="0.2">
      <c r="AA19278" s="67"/>
      <c r="AB19278" s="67"/>
    </row>
    <row r="19279" spans="27:28" ht="14.25" x14ac:dyDescent="0.2">
      <c r="AA19279" s="67"/>
      <c r="AB19279" s="67"/>
    </row>
    <row r="19280" spans="27:28" ht="14.25" x14ac:dyDescent="0.2">
      <c r="AA19280" s="67"/>
      <c r="AB19280" s="67"/>
    </row>
    <row r="19281" spans="27:28" ht="14.25" x14ac:dyDescent="0.2">
      <c r="AA19281" s="67"/>
      <c r="AB19281" s="67"/>
    </row>
    <row r="19282" spans="27:28" ht="14.25" x14ac:dyDescent="0.2">
      <c r="AA19282" s="67"/>
      <c r="AB19282" s="67"/>
    </row>
    <row r="19283" spans="27:28" ht="14.25" x14ac:dyDescent="0.2">
      <c r="AA19283" s="67"/>
      <c r="AB19283" s="67"/>
    </row>
    <row r="19284" spans="27:28" ht="14.25" x14ac:dyDescent="0.2">
      <c r="AA19284" s="67"/>
      <c r="AB19284" s="67"/>
    </row>
    <row r="19285" spans="27:28" ht="14.25" x14ac:dyDescent="0.2">
      <c r="AA19285" s="67"/>
      <c r="AB19285" s="67"/>
    </row>
    <row r="19286" spans="27:28" ht="14.25" x14ac:dyDescent="0.2">
      <c r="AA19286" s="67"/>
      <c r="AB19286" s="67"/>
    </row>
    <row r="19287" spans="27:28" ht="14.25" x14ac:dyDescent="0.2">
      <c r="AA19287" s="67"/>
      <c r="AB19287" s="67"/>
    </row>
    <row r="19288" spans="27:28" ht="14.25" x14ac:dyDescent="0.2">
      <c r="AA19288" s="67"/>
      <c r="AB19288" s="67"/>
    </row>
    <row r="19289" spans="27:28" ht="14.25" x14ac:dyDescent="0.2">
      <c r="AA19289" s="67"/>
      <c r="AB19289" s="67"/>
    </row>
    <row r="19290" spans="27:28" ht="14.25" x14ac:dyDescent="0.2">
      <c r="AA19290" s="67"/>
      <c r="AB19290" s="67"/>
    </row>
    <row r="19291" spans="27:28" ht="14.25" x14ac:dyDescent="0.2">
      <c r="AA19291" s="67"/>
      <c r="AB19291" s="67"/>
    </row>
    <row r="19292" spans="27:28" ht="14.25" x14ac:dyDescent="0.2">
      <c r="AA19292" s="67"/>
      <c r="AB19292" s="67"/>
    </row>
    <row r="19293" spans="27:28" ht="14.25" x14ac:dyDescent="0.2">
      <c r="AA19293" s="67"/>
      <c r="AB19293" s="67"/>
    </row>
    <row r="19294" spans="27:28" ht="14.25" x14ac:dyDescent="0.2">
      <c r="AA19294" s="67"/>
      <c r="AB19294" s="67"/>
    </row>
    <row r="19295" spans="27:28" ht="14.25" x14ac:dyDescent="0.2">
      <c r="AA19295" s="67"/>
      <c r="AB19295" s="67"/>
    </row>
    <row r="19296" spans="27:28" ht="14.25" x14ac:dyDescent="0.2">
      <c r="AA19296" s="67"/>
      <c r="AB19296" s="67"/>
    </row>
    <row r="19297" spans="27:28" ht="14.25" x14ac:dyDescent="0.2">
      <c r="AA19297" s="67"/>
      <c r="AB19297" s="67"/>
    </row>
    <row r="19298" spans="27:28" ht="14.25" x14ac:dyDescent="0.2">
      <c r="AA19298" s="67"/>
      <c r="AB19298" s="67"/>
    </row>
    <row r="19299" spans="27:28" ht="14.25" x14ac:dyDescent="0.2">
      <c r="AA19299" s="67"/>
      <c r="AB19299" s="67"/>
    </row>
    <row r="19300" spans="27:28" ht="14.25" x14ac:dyDescent="0.2">
      <c r="AA19300" s="67"/>
      <c r="AB19300" s="67"/>
    </row>
    <row r="19301" spans="27:28" ht="14.25" x14ac:dyDescent="0.2">
      <c r="AA19301" s="67"/>
      <c r="AB19301" s="67"/>
    </row>
    <row r="19302" spans="27:28" ht="14.25" x14ac:dyDescent="0.2">
      <c r="AA19302" s="67"/>
      <c r="AB19302" s="67"/>
    </row>
    <row r="19303" spans="27:28" ht="14.25" x14ac:dyDescent="0.2">
      <c r="AA19303" s="67"/>
      <c r="AB19303" s="67"/>
    </row>
    <row r="19304" spans="27:28" ht="14.25" x14ac:dyDescent="0.2">
      <c r="AA19304" s="67"/>
      <c r="AB19304" s="67"/>
    </row>
    <row r="19305" spans="27:28" ht="14.25" x14ac:dyDescent="0.2">
      <c r="AA19305" s="67"/>
      <c r="AB19305" s="67"/>
    </row>
    <row r="19306" spans="27:28" ht="14.25" x14ac:dyDescent="0.2">
      <c r="AA19306" s="67"/>
      <c r="AB19306" s="67"/>
    </row>
    <row r="19307" spans="27:28" ht="14.25" x14ac:dyDescent="0.2">
      <c r="AA19307" s="67"/>
      <c r="AB19307" s="67"/>
    </row>
    <row r="19308" spans="27:28" ht="14.25" x14ac:dyDescent="0.2">
      <c r="AA19308" s="67"/>
      <c r="AB19308" s="67"/>
    </row>
    <row r="19309" spans="27:28" ht="14.25" x14ac:dyDescent="0.2">
      <c r="AA19309" s="67"/>
      <c r="AB19309" s="67"/>
    </row>
    <row r="19310" spans="27:28" ht="14.25" x14ac:dyDescent="0.2">
      <c r="AA19310" s="67"/>
      <c r="AB19310" s="67"/>
    </row>
    <row r="19311" spans="27:28" ht="14.25" x14ac:dyDescent="0.2">
      <c r="AA19311" s="67"/>
      <c r="AB19311" s="67"/>
    </row>
    <row r="19312" spans="27:28" ht="14.25" x14ac:dyDescent="0.2">
      <c r="AA19312" s="67"/>
      <c r="AB19312" s="67"/>
    </row>
    <row r="19313" spans="27:28" ht="14.25" x14ac:dyDescent="0.2">
      <c r="AA19313" s="67"/>
      <c r="AB19313" s="67"/>
    </row>
    <row r="19314" spans="27:28" ht="14.25" x14ac:dyDescent="0.2">
      <c r="AA19314" s="67"/>
      <c r="AB19314" s="67"/>
    </row>
    <row r="19315" spans="27:28" ht="14.25" x14ac:dyDescent="0.2">
      <c r="AA19315" s="67"/>
      <c r="AB19315" s="67"/>
    </row>
    <row r="19316" spans="27:28" ht="14.25" x14ac:dyDescent="0.2">
      <c r="AA19316" s="67"/>
      <c r="AB19316" s="67"/>
    </row>
    <row r="19317" spans="27:28" ht="14.25" x14ac:dyDescent="0.2">
      <c r="AA19317" s="67"/>
      <c r="AB19317" s="67"/>
    </row>
    <row r="19318" spans="27:28" ht="14.25" x14ac:dyDescent="0.2">
      <c r="AA19318" s="67"/>
      <c r="AB19318" s="67"/>
    </row>
    <row r="19319" spans="27:28" ht="14.25" x14ac:dyDescent="0.2">
      <c r="AA19319" s="67"/>
      <c r="AB19319" s="67"/>
    </row>
    <row r="19320" spans="27:28" ht="14.25" x14ac:dyDescent="0.2">
      <c r="AA19320" s="67"/>
      <c r="AB19320" s="67"/>
    </row>
    <row r="19321" spans="27:28" ht="14.25" x14ac:dyDescent="0.2">
      <c r="AA19321" s="67"/>
      <c r="AB19321" s="67"/>
    </row>
    <row r="19322" spans="27:28" ht="14.25" x14ac:dyDescent="0.2">
      <c r="AA19322" s="67"/>
      <c r="AB19322" s="67"/>
    </row>
    <row r="19323" spans="27:28" ht="14.25" x14ac:dyDescent="0.2">
      <c r="AA19323" s="67"/>
      <c r="AB19323" s="67"/>
    </row>
    <row r="19324" spans="27:28" ht="14.25" x14ac:dyDescent="0.2">
      <c r="AA19324" s="67"/>
      <c r="AB19324" s="67"/>
    </row>
    <row r="19325" spans="27:28" ht="14.25" x14ac:dyDescent="0.2">
      <c r="AA19325" s="67"/>
      <c r="AB19325" s="67"/>
    </row>
    <row r="19326" spans="27:28" ht="14.25" x14ac:dyDescent="0.2">
      <c r="AA19326" s="67"/>
      <c r="AB19326" s="67"/>
    </row>
    <row r="19327" spans="27:28" ht="14.25" x14ac:dyDescent="0.2">
      <c r="AA19327" s="67"/>
      <c r="AB19327" s="67"/>
    </row>
    <row r="19328" spans="27:28" ht="14.25" x14ac:dyDescent="0.2">
      <c r="AA19328" s="67"/>
      <c r="AB19328" s="67"/>
    </row>
    <row r="19329" spans="27:28" ht="14.25" x14ac:dyDescent="0.2">
      <c r="AA19329" s="67"/>
      <c r="AB19329" s="67"/>
    </row>
    <row r="19330" spans="27:28" ht="14.25" x14ac:dyDescent="0.2">
      <c r="AA19330" s="67"/>
      <c r="AB19330" s="67"/>
    </row>
    <row r="19331" spans="27:28" ht="14.25" x14ac:dyDescent="0.2">
      <c r="AA19331" s="67"/>
      <c r="AB19331" s="67"/>
    </row>
    <row r="19332" spans="27:28" ht="14.25" x14ac:dyDescent="0.2">
      <c r="AA19332" s="67"/>
      <c r="AB19332" s="67"/>
    </row>
    <row r="19333" spans="27:28" ht="14.25" x14ac:dyDescent="0.2">
      <c r="AA19333" s="67"/>
      <c r="AB19333" s="67"/>
    </row>
    <row r="19334" spans="27:28" ht="14.25" x14ac:dyDescent="0.2">
      <c r="AA19334" s="67"/>
      <c r="AB19334" s="67"/>
    </row>
    <row r="19335" spans="27:28" ht="14.25" x14ac:dyDescent="0.2">
      <c r="AA19335" s="67"/>
      <c r="AB19335" s="67"/>
    </row>
    <row r="19336" spans="27:28" ht="14.25" x14ac:dyDescent="0.2">
      <c r="AA19336" s="67"/>
      <c r="AB19336" s="67"/>
    </row>
    <row r="19337" spans="27:28" ht="14.25" x14ac:dyDescent="0.2">
      <c r="AA19337" s="67"/>
      <c r="AB19337" s="67"/>
    </row>
    <row r="19338" spans="27:28" ht="14.25" x14ac:dyDescent="0.2">
      <c r="AA19338" s="67"/>
      <c r="AB19338" s="67"/>
    </row>
    <row r="19339" spans="27:28" ht="14.25" x14ac:dyDescent="0.2">
      <c r="AA19339" s="67"/>
      <c r="AB19339" s="67"/>
    </row>
    <row r="19340" spans="27:28" ht="14.25" x14ac:dyDescent="0.2">
      <c r="AA19340" s="67"/>
      <c r="AB19340" s="67"/>
    </row>
    <row r="19341" spans="27:28" ht="14.25" x14ac:dyDescent="0.2">
      <c r="AA19341" s="67"/>
      <c r="AB19341" s="67"/>
    </row>
    <row r="19342" spans="27:28" ht="14.25" x14ac:dyDescent="0.2">
      <c r="AA19342" s="67"/>
      <c r="AB19342" s="67"/>
    </row>
    <row r="19343" spans="27:28" ht="14.25" x14ac:dyDescent="0.2">
      <c r="AA19343" s="67"/>
      <c r="AB19343" s="67"/>
    </row>
    <row r="19344" spans="27:28" ht="14.25" x14ac:dyDescent="0.2">
      <c r="AA19344" s="67"/>
      <c r="AB19344" s="67"/>
    </row>
    <row r="19345" spans="27:28" ht="14.25" x14ac:dyDescent="0.2">
      <c r="AA19345" s="67"/>
      <c r="AB19345" s="67"/>
    </row>
    <row r="19346" spans="27:28" ht="14.25" x14ac:dyDescent="0.2">
      <c r="AA19346" s="67"/>
      <c r="AB19346" s="67"/>
    </row>
    <row r="19347" spans="27:28" ht="14.25" x14ac:dyDescent="0.2">
      <c r="AA19347" s="67"/>
      <c r="AB19347" s="67"/>
    </row>
    <row r="19348" spans="27:28" ht="14.25" x14ac:dyDescent="0.2">
      <c r="AA19348" s="67"/>
      <c r="AB19348" s="67"/>
    </row>
    <row r="19349" spans="27:28" ht="14.25" x14ac:dyDescent="0.2">
      <c r="AA19349" s="67"/>
      <c r="AB19349" s="67"/>
    </row>
    <row r="19350" spans="27:28" ht="14.25" x14ac:dyDescent="0.2">
      <c r="AA19350" s="67"/>
      <c r="AB19350" s="67"/>
    </row>
    <row r="19351" spans="27:28" ht="14.25" x14ac:dyDescent="0.2">
      <c r="AA19351" s="67"/>
      <c r="AB19351" s="67"/>
    </row>
    <row r="19352" spans="27:28" ht="14.25" x14ac:dyDescent="0.2">
      <c r="AA19352" s="67"/>
      <c r="AB19352" s="67"/>
    </row>
    <row r="19353" spans="27:28" ht="14.25" x14ac:dyDescent="0.2">
      <c r="AA19353" s="67"/>
      <c r="AB19353" s="67"/>
    </row>
    <row r="19354" spans="27:28" ht="14.25" x14ac:dyDescent="0.2">
      <c r="AA19354" s="67"/>
      <c r="AB19354" s="67"/>
    </row>
    <row r="19355" spans="27:28" ht="14.25" x14ac:dyDescent="0.2">
      <c r="AA19355" s="67"/>
      <c r="AB19355" s="67"/>
    </row>
    <row r="19356" spans="27:28" ht="14.25" x14ac:dyDescent="0.2">
      <c r="AA19356" s="67"/>
      <c r="AB19356" s="67"/>
    </row>
    <row r="19357" spans="27:28" ht="14.25" x14ac:dyDescent="0.2">
      <c r="AA19357" s="67"/>
      <c r="AB19357" s="67"/>
    </row>
    <row r="19358" spans="27:28" ht="14.25" x14ac:dyDescent="0.2">
      <c r="AA19358" s="67"/>
      <c r="AB19358" s="67"/>
    </row>
    <row r="19359" spans="27:28" ht="14.25" x14ac:dyDescent="0.2">
      <c r="AA19359" s="67"/>
      <c r="AB19359" s="67"/>
    </row>
    <row r="19360" spans="27:28" ht="14.25" x14ac:dyDescent="0.2">
      <c r="AA19360" s="67"/>
      <c r="AB19360" s="67"/>
    </row>
    <row r="19361" spans="27:28" ht="14.25" x14ac:dyDescent="0.2">
      <c r="AA19361" s="67"/>
      <c r="AB19361" s="67"/>
    </row>
    <row r="19362" spans="27:28" ht="14.25" x14ac:dyDescent="0.2">
      <c r="AA19362" s="67"/>
      <c r="AB19362" s="67"/>
    </row>
    <row r="19363" spans="27:28" ht="14.25" x14ac:dyDescent="0.2">
      <c r="AA19363" s="67"/>
      <c r="AB19363" s="67"/>
    </row>
    <row r="19364" spans="27:28" ht="14.25" x14ac:dyDescent="0.2">
      <c r="AA19364" s="67"/>
      <c r="AB19364" s="67"/>
    </row>
    <row r="19365" spans="27:28" ht="14.25" x14ac:dyDescent="0.2">
      <c r="AA19365" s="67"/>
      <c r="AB19365" s="67"/>
    </row>
    <row r="19366" spans="27:28" ht="14.25" x14ac:dyDescent="0.2">
      <c r="AA19366" s="67"/>
      <c r="AB19366" s="67"/>
    </row>
    <row r="19367" spans="27:28" ht="14.25" x14ac:dyDescent="0.2">
      <c r="AA19367" s="67"/>
      <c r="AB19367" s="67"/>
    </row>
    <row r="19368" spans="27:28" ht="14.25" x14ac:dyDescent="0.2">
      <c r="AA19368" s="67"/>
      <c r="AB19368" s="67"/>
    </row>
    <row r="19369" spans="27:28" ht="14.25" x14ac:dyDescent="0.2">
      <c r="AA19369" s="67"/>
      <c r="AB19369" s="67"/>
    </row>
    <row r="19370" spans="27:28" ht="14.25" x14ac:dyDescent="0.2">
      <c r="AA19370" s="67"/>
      <c r="AB19370" s="67"/>
    </row>
    <row r="19371" spans="27:28" ht="14.25" x14ac:dyDescent="0.2">
      <c r="AA19371" s="67"/>
      <c r="AB19371" s="67"/>
    </row>
    <row r="19372" spans="27:28" ht="14.25" x14ac:dyDescent="0.2">
      <c r="AA19372" s="67"/>
      <c r="AB19372" s="67"/>
    </row>
    <row r="19373" spans="27:28" ht="14.25" x14ac:dyDescent="0.2">
      <c r="AA19373" s="67"/>
      <c r="AB19373" s="67"/>
    </row>
    <row r="19374" spans="27:28" ht="14.25" x14ac:dyDescent="0.2">
      <c r="AA19374" s="67"/>
      <c r="AB19374" s="67"/>
    </row>
    <row r="19375" spans="27:28" ht="14.25" x14ac:dyDescent="0.2">
      <c r="AA19375" s="67"/>
      <c r="AB19375" s="67"/>
    </row>
    <row r="19376" spans="27:28" ht="14.25" x14ac:dyDescent="0.2">
      <c r="AA19376" s="67"/>
      <c r="AB19376" s="67"/>
    </row>
    <row r="19377" spans="27:28" ht="14.25" x14ac:dyDescent="0.2">
      <c r="AA19377" s="67"/>
      <c r="AB19377" s="67"/>
    </row>
    <row r="19378" spans="27:28" ht="14.25" x14ac:dyDescent="0.2">
      <c r="AA19378" s="67"/>
      <c r="AB19378" s="67"/>
    </row>
    <row r="19379" spans="27:28" ht="14.25" x14ac:dyDescent="0.2">
      <c r="AA19379" s="67"/>
      <c r="AB19379" s="67"/>
    </row>
    <row r="19380" spans="27:28" ht="14.25" x14ac:dyDescent="0.2">
      <c r="AA19380" s="67"/>
      <c r="AB19380" s="67"/>
    </row>
    <row r="19381" spans="27:28" ht="14.25" x14ac:dyDescent="0.2">
      <c r="AA19381" s="67"/>
      <c r="AB19381" s="67"/>
    </row>
    <row r="19382" spans="27:28" ht="14.25" x14ac:dyDescent="0.2">
      <c r="AA19382" s="67"/>
      <c r="AB19382" s="67"/>
    </row>
    <row r="19383" spans="27:28" ht="14.25" x14ac:dyDescent="0.2">
      <c r="AA19383" s="67"/>
      <c r="AB19383" s="67"/>
    </row>
    <row r="19384" spans="27:28" ht="14.25" x14ac:dyDescent="0.2">
      <c r="AA19384" s="67"/>
      <c r="AB19384" s="67"/>
    </row>
    <row r="19385" spans="27:28" ht="14.25" x14ac:dyDescent="0.2">
      <c r="AA19385" s="67"/>
      <c r="AB19385" s="67"/>
    </row>
    <row r="19386" spans="27:28" ht="14.25" x14ac:dyDescent="0.2">
      <c r="AA19386" s="67"/>
      <c r="AB19386" s="67"/>
    </row>
    <row r="19387" spans="27:28" ht="14.25" x14ac:dyDescent="0.2">
      <c r="AA19387" s="67"/>
      <c r="AB19387" s="67"/>
    </row>
    <row r="19388" spans="27:28" ht="14.25" x14ac:dyDescent="0.2">
      <c r="AA19388" s="67"/>
      <c r="AB19388" s="67"/>
    </row>
    <row r="19389" spans="27:28" ht="14.25" x14ac:dyDescent="0.2">
      <c r="AA19389" s="67"/>
      <c r="AB19389" s="67"/>
    </row>
    <row r="19390" spans="27:28" ht="14.25" x14ac:dyDescent="0.2">
      <c r="AA19390" s="67"/>
      <c r="AB19390" s="67"/>
    </row>
    <row r="19391" spans="27:28" ht="14.25" x14ac:dyDescent="0.2">
      <c r="AA19391" s="67"/>
      <c r="AB19391" s="67"/>
    </row>
    <row r="19392" spans="27:28" ht="14.25" x14ac:dyDescent="0.2">
      <c r="AA19392" s="67"/>
      <c r="AB19392" s="67"/>
    </row>
    <row r="19393" spans="27:28" ht="14.25" x14ac:dyDescent="0.2">
      <c r="AA19393" s="67"/>
      <c r="AB19393" s="67"/>
    </row>
    <row r="19394" spans="27:28" ht="14.25" x14ac:dyDescent="0.2">
      <c r="AA19394" s="67"/>
      <c r="AB19394" s="67"/>
    </row>
    <row r="19395" spans="27:28" ht="14.25" x14ac:dyDescent="0.2">
      <c r="AA19395" s="67"/>
      <c r="AB19395" s="67"/>
    </row>
    <row r="19396" spans="27:28" ht="14.25" x14ac:dyDescent="0.2">
      <c r="AA19396" s="67"/>
      <c r="AB19396" s="67"/>
    </row>
    <row r="19397" spans="27:28" ht="14.25" x14ac:dyDescent="0.2">
      <c r="AA19397" s="67"/>
      <c r="AB19397" s="67"/>
    </row>
    <row r="19398" spans="27:28" ht="14.25" x14ac:dyDescent="0.2">
      <c r="AA19398" s="67"/>
      <c r="AB19398" s="67"/>
    </row>
    <row r="19399" spans="27:28" ht="14.25" x14ac:dyDescent="0.2">
      <c r="AA19399" s="67"/>
      <c r="AB19399" s="67"/>
    </row>
    <row r="19400" spans="27:28" ht="14.25" x14ac:dyDescent="0.2">
      <c r="AA19400" s="67"/>
      <c r="AB19400" s="67"/>
    </row>
    <row r="19401" spans="27:28" ht="14.25" x14ac:dyDescent="0.2">
      <c r="AA19401" s="67"/>
      <c r="AB19401" s="67"/>
    </row>
    <row r="19402" spans="27:28" ht="14.25" x14ac:dyDescent="0.2">
      <c r="AA19402" s="67"/>
      <c r="AB19402" s="67"/>
    </row>
    <row r="19403" spans="27:28" ht="14.25" x14ac:dyDescent="0.2">
      <c r="AA19403" s="67"/>
      <c r="AB19403" s="67"/>
    </row>
    <row r="19404" spans="27:28" ht="14.25" x14ac:dyDescent="0.2">
      <c r="AA19404" s="67"/>
      <c r="AB19404" s="67"/>
    </row>
    <row r="19405" spans="27:28" ht="14.25" x14ac:dyDescent="0.2">
      <c r="AA19405" s="67"/>
      <c r="AB19405" s="67"/>
    </row>
    <row r="19406" spans="27:28" ht="14.25" x14ac:dyDescent="0.2">
      <c r="AA19406" s="67"/>
      <c r="AB19406" s="67"/>
    </row>
    <row r="19407" spans="27:28" ht="14.25" x14ac:dyDescent="0.2">
      <c r="AA19407" s="67"/>
      <c r="AB19407" s="67"/>
    </row>
    <row r="19408" spans="27:28" ht="14.25" x14ac:dyDescent="0.2">
      <c r="AA19408" s="67"/>
      <c r="AB19408" s="67"/>
    </row>
    <row r="19409" spans="27:28" ht="14.25" x14ac:dyDescent="0.2">
      <c r="AA19409" s="67"/>
      <c r="AB19409" s="67"/>
    </row>
    <row r="19410" spans="27:28" ht="14.25" x14ac:dyDescent="0.2">
      <c r="AA19410" s="67"/>
      <c r="AB19410" s="67"/>
    </row>
    <row r="19411" spans="27:28" ht="14.25" x14ac:dyDescent="0.2">
      <c r="AA19411" s="67"/>
      <c r="AB19411" s="67"/>
    </row>
    <row r="19412" spans="27:28" ht="14.25" x14ac:dyDescent="0.2">
      <c r="AA19412" s="67"/>
      <c r="AB19412" s="67"/>
    </row>
    <row r="19413" spans="27:28" ht="14.25" x14ac:dyDescent="0.2">
      <c r="AA19413" s="67"/>
      <c r="AB19413" s="67"/>
    </row>
    <row r="19414" spans="27:28" ht="14.25" x14ac:dyDescent="0.2">
      <c r="AA19414" s="67"/>
      <c r="AB19414" s="67"/>
    </row>
    <row r="19415" spans="27:28" ht="14.25" x14ac:dyDescent="0.2">
      <c r="AA19415" s="67"/>
      <c r="AB19415" s="67"/>
    </row>
    <row r="19416" spans="27:28" ht="14.25" x14ac:dyDescent="0.2">
      <c r="AA19416" s="67"/>
      <c r="AB19416" s="67"/>
    </row>
    <row r="19417" spans="27:28" ht="14.25" x14ac:dyDescent="0.2">
      <c r="AA19417" s="67"/>
      <c r="AB19417" s="67"/>
    </row>
    <row r="19418" spans="27:28" ht="14.25" x14ac:dyDescent="0.2">
      <c r="AA19418" s="67"/>
      <c r="AB19418" s="67"/>
    </row>
    <row r="19419" spans="27:28" ht="14.25" x14ac:dyDescent="0.2">
      <c r="AA19419" s="67"/>
      <c r="AB19419" s="67"/>
    </row>
    <row r="19420" spans="27:28" ht="14.25" x14ac:dyDescent="0.2">
      <c r="AA19420" s="67"/>
      <c r="AB19420" s="67"/>
    </row>
    <row r="19421" spans="27:28" ht="14.25" x14ac:dyDescent="0.2">
      <c r="AA19421" s="67"/>
      <c r="AB19421" s="67"/>
    </row>
    <row r="19422" spans="27:28" ht="14.25" x14ac:dyDescent="0.2">
      <c r="AA19422" s="67"/>
      <c r="AB19422" s="67"/>
    </row>
    <row r="19423" spans="27:28" ht="14.25" x14ac:dyDescent="0.2">
      <c r="AA19423" s="67"/>
      <c r="AB19423" s="67"/>
    </row>
    <row r="19424" spans="27:28" ht="14.25" x14ac:dyDescent="0.2">
      <c r="AA19424" s="67"/>
      <c r="AB19424" s="67"/>
    </row>
    <row r="19425" spans="27:28" ht="14.25" x14ac:dyDescent="0.2">
      <c r="AA19425" s="67"/>
      <c r="AB19425" s="67"/>
    </row>
    <row r="19426" spans="27:28" ht="14.25" x14ac:dyDescent="0.2">
      <c r="AA19426" s="67"/>
      <c r="AB19426" s="67"/>
    </row>
    <row r="19427" spans="27:28" ht="14.25" x14ac:dyDescent="0.2">
      <c r="AA19427" s="67"/>
      <c r="AB19427" s="67"/>
    </row>
    <row r="19428" spans="27:28" ht="14.25" x14ac:dyDescent="0.2">
      <c r="AA19428" s="67"/>
      <c r="AB19428" s="67"/>
    </row>
    <row r="19429" spans="27:28" ht="14.25" x14ac:dyDescent="0.2">
      <c r="AA19429" s="67"/>
      <c r="AB19429" s="67"/>
    </row>
    <row r="19430" spans="27:28" ht="14.25" x14ac:dyDescent="0.2">
      <c r="AA19430" s="67"/>
      <c r="AB19430" s="67"/>
    </row>
    <row r="19431" spans="27:28" ht="14.25" x14ac:dyDescent="0.2">
      <c r="AA19431" s="67"/>
      <c r="AB19431" s="67"/>
    </row>
    <row r="19432" spans="27:28" ht="14.25" x14ac:dyDescent="0.2">
      <c r="AA19432" s="67"/>
      <c r="AB19432" s="67"/>
    </row>
    <row r="19433" spans="27:28" ht="14.25" x14ac:dyDescent="0.2">
      <c r="AA19433" s="67"/>
      <c r="AB19433" s="67"/>
    </row>
    <row r="19434" spans="27:28" ht="14.25" x14ac:dyDescent="0.2">
      <c r="AA19434" s="67"/>
      <c r="AB19434" s="67"/>
    </row>
    <row r="19435" spans="27:28" ht="14.25" x14ac:dyDescent="0.2">
      <c r="AA19435" s="67"/>
      <c r="AB19435" s="67"/>
    </row>
    <row r="19436" spans="27:28" ht="14.25" x14ac:dyDescent="0.2">
      <c r="AA19436" s="67"/>
      <c r="AB19436" s="67"/>
    </row>
    <row r="19437" spans="27:28" ht="14.25" x14ac:dyDescent="0.2">
      <c r="AA19437" s="67"/>
      <c r="AB19437" s="67"/>
    </row>
    <row r="19438" spans="27:28" ht="14.25" x14ac:dyDescent="0.2">
      <c r="AA19438" s="67"/>
      <c r="AB19438" s="67"/>
    </row>
    <row r="19439" spans="27:28" ht="14.25" x14ac:dyDescent="0.2">
      <c r="AA19439" s="67"/>
      <c r="AB19439" s="67"/>
    </row>
    <row r="19440" spans="27:28" ht="14.25" x14ac:dyDescent="0.2">
      <c r="AA19440" s="67"/>
      <c r="AB19440" s="67"/>
    </row>
    <row r="19441" spans="27:28" ht="14.25" x14ac:dyDescent="0.2">
      <c r="AA19441" s="67"/>
      <c r="AB19441" s="67"/>
    </row>
    <row r="19442" spans="27:28" ht="14.25" x14ac:dyDescent="0.2">
      <c r="AA19442" s="67"/>
      <c r="AB19442" s="67"/>
    </row>
    <row r="19443" spans="27:28" ht="14.25" x14ac:dyDescent="0.2">
      <c r="AA19443" s="67"/>
      <c r="AB19443" s="67"/>
    </row>
    <row r="19444" spans="27:28" ht="14.25" x14ac:dyDescent="0.2">
      <c r="AA19444" s="67"/>
      <c r="AB19444" s="67"/>
    </row>
    <row r="19445" spans="27:28" ht="14.25" x14ac:dyDescent="0.2">
      <c r="AA19445" s="67"/>
      <c r="AB19445" s="67"/>
    </row>
    <row r="19446" spans="27:28" ht="14.25" x14ac:dyDescent="0.2">
      <c r="AA19446" s="67"/>
      <c r="AB19446" s="67"/>
    </row>
    <row r="19447" spans="27:28" ht="14.25" x14ac:dyDescent="0.2">
      <c r="AA19447" s="67"/>
      <c r="AB19447" s="67"/>
    </row>
    <row r="19448" spans="27:28" ht="14.25" x14ac:dyDescent="0.2">
      <c r="AA19448" s="67"/>
      <c r="AB19448" s="67"/>
    </row>
    <row r="19449" spans="27:28" ht="14.25" x14ac:dyDescent="0.2">
      <c r="AA19449" s="67"/>
      <c r="AB19449" s="67"/>
    </row>
    <row r="19450" spans="27:28" ht="14.25" x14ac:dyDescent="0.2">
      <c r="AA19450" s="67"/>
      <c r="AB19450" s="67"/>
    </row>
    <row r="19451" spans="27:28" ht="14.25" x14ac:dyDescent="0.2">
      <c r="AA19451" s="67"/>
      <c r="AB19451" s="67"/>
    </row>
    <row r="19452" spans="27:28" ht="14.25" x14ac:dyDescent="0.2">
      <c r="AA19452" s="67"/>
      <c r="AB19452" s="67"/>
    </row>
    <row r="19453" spans="27:28" ht="14.25" x14ac:dyDescent="0.2">
      <c r="AA19453" s="67"/>
      <c r="AB19453" s="67"/>
    </row>
    <row r="19454" spans="27:28" ht="14.25" x14ac:dyDescent="0.2">
      <c r="AA19454" s="67"/>
      <c r="AB19454" s="67"/>
    </row>
    <row r="19455" spans="27:28" ht="14.25" x14ac:dyDescent="0.2">
      <c r="AA19455" s="67"/>
      <c r="AB19455" s="67"/>
    </row>
    <row r="19456" spans="27:28" ht="14.25" x14ac:dyDescent="0.2">
      <c r="AA19456" s="67"/>
      <c r="AB19456" s="67"/>
    </row>
    <row r="19457" spans="27:28" ht="14.25" x14ac:dyDescent="0.2">
      <c r="AA19457" s="67"/>
      <c r="AB19457" s="67"/>
    </row>
    <row r="19458" spans="27:28" ht="14.25" x14ac:dyDescent="0.2">
      <c r="AA19458" s="67"/>
      <c r="AB19458" s="67"/>
    </row>
    <row r="19459" spans="27:28" ht="14.25" x14ac:dyDescent="0.2">
      <c r="AA19459" s="67"/>
      <c r="AB19459" s="67"/>
    </row>
    <row r="19460" spans="27:28" ht="14.25" x14ac:dyDescent="0.2">
      <c r="AA19460" s="67"/>
      <c r="AB19460" s="67"/>
    </row>
    <row r="19461" spans="27:28" ht="14.25" x14ac:dyDescent="0.2">
      <c r="AA19461" s="67"/>
      <c r="AB19461" s="67"/>
    </row>
    <row r="19462" spans="27:28" ht="14.25" x14ac:dyDescent="0.2">
      <c r="AA19462" s="67"/>
      <c r="AB19462" s="67"/>
    </row>
    <row r="19463" spans="27:28" ht="14.25" x14ac:dyDescent="0.2">
      <c r="AA19463" s="67"/>
      <c r="AB19463" s="67"/>
    </row>
    <row r="19464" spans="27:28" ht="14.25" x14ac:dyDescent="0.2">
      <c r="AA19464" s="67"/>
      <c r="AB19464" s="67"/>
    </row>
    <row r="19465" spans="27:28" ht="14.25" x14ac:dyDescent="0.2">
      <c r="AA19465" s="67"/>
      <c r="AB19465" s="67"/>
    </row>
    <row r="19466" spans="27:28" ht="14.25" x14ac:dyDescent="0.2">
      <c r="AA19466" s="67"/>
      <c r="AB19466" s="67"/>
    </row>
    <row r="19467" spans="27:28" ht="14.25" x14ac:dyDescent="0.2">
      <c r="AA19467" s="67"/>
      <c r="AB19467" s="67"/>
    </row>
    <row r="19468" spans="27:28" ht="14.25" x14ac:dyDescent="0.2">
      <c r="AA19468" s="67"/>
      <c r="AB19468" s="67"/>
    </row>
    <row r="19469" spans="27:28" ht="14.25" x14ac:dyDescent="0.2">
      <c r="AA19469" s="67"/>
      <c r="AB19469" s="67"/>
    </row>
    <row r="19470" spans="27:28" ht="14.25" x14ac:dyDescent="0.2">
      <c r="AA19470" s="67"/>
      <c r="AB19470" s="67"/>
    </row>
    <row r="19471" spans="27:28" ht="14.25" x14ac:dyDescent="0.2">
      <c r="AA19471" s="67"/>
      <c r="AB19471" s="67"/>
    </row>
    <row r="19472" spans="27:28" ht="14.25" x14ac:dyDescent="0.2">
      <c r="AA19472" s="67"/>
      <c r="AB19472" s="67"/>
    </row>
    <row r="19473" spans="27:28" ht="14.25" x14ac:dyDescent="0.2">
      <c r="AA19473" s="67"/>
      <c r="AB19473" s="67"/>
    </row>
    <row r="19474" spans="27:28" ht="14.25" x14ac:dyDescent="0.2">
      <c r="AA19474" s="67"/>
      <c r="AB19474" s="67"/>
    </row>
    <row r="19475" spans="27:28" ht="14.25" x14ac:dyDescent="0.2">
      <c r="AA19475" s="67"/>
      <c r="AB19475" s="67"/>
    </row>
    <row r="19476" spans="27:28" ht="14.25" x14ac:dyDescent="0.2">
      <c r="AA19476" s="67"/>
      <c r="AB19476" s="67"/>
    </row>
    <row r="19477" spans="27:28" ht="14.25" x14ac:dyDescent="0.2">
      <c r="AA19477" s="67"/>
      <c r="AB19477" s="67"/>
    </row>
    <row r="19478" spans="27:28" ht="14.25" x14ac:dyDescent="0.2">
      <c r="AA19478" s="67"/>
      <c r="AB19478" s="67"/>
    </row>
    <row r="19479" spans="27:28" ht="14.25" x14ac:dyDescent="0.2">
      <c r="AA19479" s="67"/>
      <c r="AB19479" s="67"/>
    </row>
    <row r="19480" spans="27:28" ht="14.25" x14ac:dyDescent="0.2">
      <c r="AA19480" s="67"/>
      <c r="AB19480" s="67"/>
    </row>
    <row r="19481" spans="27:28" ht="14.25" x14ac:dyDescent="0.2">
      <c r="AA19481" s="67"/>
      <c r="AB19481" s="67"/>
    </row>
    <row r="19482" spans="27:28" ht="14.25" x14ac:dyDescent="0.2">
      <c r="AA19482" s="67"/>
      <c r="AB19482" s="67"/>
    </row>
    <row r="19483" spans="27:28" ht="14.25" x14ac:dyDescent="0.2">
      <c r="AA19483" s="67"/>
      <c r="AB19483" s="67"/>
    </row>
    <row r="19484" spans="27:28" ht="14.25" x14ac:dyDescent="0.2">
      <c r="AA19484" s="67"/>
      <c r="AB19484" s="67"/>
    </row>
    <row r="19485" spans="27:28" ht="14.25" x14ac:dyDescent="0.2">
      <c r="AA19485" s="67"/>
      <c r="AB19485" s="67"/>
    </row>
    <row r="19486" spans="27:28" ht="14.25" x14ac:dyDescent="0.2">
      <c r="AA19486" s="67"/>
      <c r="AB19486" s="67"/>
    </row>
    <row r="19487" spans="27:28" ht="14.25" x14ac:dyDescent="0.2">
      <c r="AA19487" s="67"/>
      <c r="AB19487" s="67"/>
    </row>
    <row r="19488" spans="27:28" ht="14.25" x14ac:dyDescent="0.2">
      <c r="AA19488" s="67"/>
      <c r="AB19488" s="67"/>
    </row>
    <row r="19489" spans="27:28" ht="14.25" x14ac:dyDescent="0.2">
      <c r="AA19489" s="67"/>
      <c r="AB19489" s="67"/>
    </row>
    <row r="19490" spans="27:28" ht="14.25" x14ac:dyDescent="0.2">
      <c r="AA19490" s="67"/>
      <c r="AB19490" s="67"/>
    </row>
    <row r="19491" spans="27:28" ht="14.25" x14ac:dyDescent="0.2">
      <c r="AA19491" s="67"/>
      <c r="AB19491" s="67"/>
    </row>
    <row r="19492" spans="27:28" ht="14.25" x14ac:dyDescent="0.2">
      <c r="AA19492" s="67"/>
      <c r="AB19492" s="67"/>
    </row>
    <row r="19493" spans="27:28" ht="14.25" x14ac:dyDescent="0.2">
      <c r="AA19493" s="67"/>
      <c r="AB19493" s="67"/>
    </row>
    <row r="19494" spans="27:28" ht="14.25" x14ac:dyDescent="0.2">
      <c r="AA19494" s="67"/>
      <c r="AB19494" s="67"/>
    </row>
    <row r="19495" spans="27:28" ht="14.25" x14ac:dyDescent="0.2">
      <c r="AA19495" s="67"/>
      <c r="AB19495" s="67"/>
    </row>
    <row r="19496" spans="27:28" ht="14.25" x14ac:dyDescent="0.2">
      <c r="AA19496" s="67"/>
      <c r="AB19496" s="67"/>
    </row>
    <row r="19497" spans="27:28" ht="14.25" x14ac:dyDescent="0.2">
      <c r="AA19497" s="67"/>
      <c r="AB19497" s="67"/>
    </row>
    <row r="19498" spans="27:28" ht="14.25" x14ac:dyDescent="0.2">
      <c r="AA19498" s="67"/>
      <c r="AB19498" s="67"/>
    </row>
    <row r="19499" spans="27:28" ht="14.25" x14ac:dyDescent="0.2">
      <c r="AA19499" s="67"/>
      <c r="AB19499" s="67"/>
    </row>
    <row r="19500" spans="27:28" ht="14.25" x14ac:dyDescent="0.2">
      <c r="AA19500" s="67"/>
      <c r="AB19500" s="67"/>
    </row>
    <row r="19501" spans="27:28" ht="14.25" x14ac:dyDescent="0.2">
      <c r="AA19501" s="67"/>
      <c r="AB19501" s="67"/>
    </row>
    <row r="19502" spans="27:28" ht="14.25" x14ac:dyDescent="0.2">
      <c r="AA19502" s="67"/>
      <c r="AB19502" s="67"/>
    </row>
    <row r="19503" spans="27:28" ht="14.25" x14ac:dyDescent="0.2">
      <c r="AA19503" s="67"/>
      <c r="AB19503" s="67"/>
    </row>
    <row r="19504" spans="27:28" ht="14.25" x14ac:dyDescent="0.2">
      <c r="AA19504" s="67"/>
      <c r="AB19504" s="67"/>
    </row>
    <row r="19505" spans="27:28" ht="14.25" x14ac:dyDescent="0.2">
      <c r="AA19505" s="67"/>
      <c r="AB19505" s="67"/>
    </row>
    <row r="19506" spans="27:28" ht="14.25" x14ac:dyDescent="0.2">
      <c r="AA19506" s="67"/>
      <c r="AB19506" s="67"/>
    </row>
    <row r="19507" spans="27:28" ht="14.25" x14ac:dyDescent="0.2">
      <c r="AA19507" s="67"/>
      <c r="AB19507" s="67"/>
    </row>
    <row r="19508" spans="27:28" ht="14.25" x14ac:dyDescent="0.2">
      <c r="AA19508" s="67"/>
      <c r="AB19508" s="67"/>
    </row>
    <row r="19509" spans="27:28" ht="14.25" x14ac:dyDescent="0.2">
      <c r="AA19509" s="67"/>
      <c r="AB19509" s="67"/>
    </row>
    <row r="19510" spans="27:28" ht="14.25" x14ac:dyDescent="0.2">
      <c r="AA19510" s="67"/>
      <c r="AB19510" s="67"/>
    </row>
    <row r="19511" spans="27:28" ht="14.25" x14ac:dyDescent="0.2">
      <c r="AA19511" s="67"/>
      <c r="AB19511" s="67"/>
    </row>
    <row r="19512" spans="27:28" ht="14.25" x14ac:dyDescent="0.2">
      <c r="AA19512" s="67"/>
      <c r="AB19512" s="67"/>
    </row>
    <row r="19513" spans="27:28" ht="14.25" x14ac:dyDescent="0.2">
      <c r="AA19513" s="67"/>
      <c r="AB19513" s="67"/>
    </row>
    <row r="19514" spans="27:28" ht="14.25" x14ac:dyDescent="0.2">
      <c r="AA19514" s="67"/>
      <c r="AB19514" s="67"/>
    </row>
    <row r="19515" spans="27:28" ht="14.25" x14ac:dyDescent="0.2">
      <c r="AA19515" s="67"/>
      <c r="AB19515" s="67"/>
    </row>
    <row r="19516" spans="27:28" ht="14.25" x14ac:dyDescent="0.2">
      <c r="AA19516" s="67"/>
      <c r="AB19516" s="67"/>
    </row>
    <row r="19517" spans="27:28" ht="14.25" x14ac:dyDescent="0.2">
      <c r="AA19517" s="67"/>
      <c r="AB19517" s="67"/>
    </row>
    <row r="19518" spans="27:28" ht="14.25" x14ac:dyDescent="0.2">
      <c r="AA19518" s="67"/>
      <c r="AB19518" s="67"/>
    </row>
    <row r="19519" spans="27:28" ht="14.25" x14ac:dyDescent="0.2">
      <c r="AA19519" s="67"/>
      <c r="AB19519" s="67"/>
    </row>
    <row r="19520" spans="27:28" ht="14.25" x14ac:dyDescent="0.2">
      <c r="AA19520" s="67"/>
      <c r="AB19520" s="67"/>
    </row>
    <row r="19521" spans="27:28" ht="14.25" x14ac:dyDescent="0.2">
      <c r="AA19521" s="67"/>
      <c r="AB19521" s="67"/>
    </row>
    <row r="19522" spans="27:28" ht="14.25" x14ac:dyDescent="0.2">
      <c r="AA19522" s="67"/>
      <c r="AB19522" s="67"/>
    </row>
    <row r="19523" spans="27:28" ht="14.25" x14ac:dyDescent="0.2">
      <c r="AA19523" s="67"/>
      <c r="AB19523" s="67"/>
    </row>
    <row r="19524" spans="27:28" ht="14.25" x14ac:dyDescent="0.2">
      <c r="AA19524" s="67"/>
      <c r="AB19524" s="67"/>
    </row>
    <row r="19525" spans="27:28" ht="14.25" x14ac:dyDescent="0.2">
      <c r="AA19525" s="67"/>
      <c r="AB19525" s="67"/>
    </row>
    <row r="19526" spans="27:28" ht="14.25" x14ac:dyDescent="0.2">
      <c r="AA19526" s="67"/>
      <c r="AB19526" s="67"/>
    </row>
    <row r="19527" spans="27:28" ht="14.25" x14ac:dyDescent="0.2">
      <c r="AA19527" s="67"/>
      <c r="AB19527" s="67"/>
    </row>
    <row r="19528" spans="27:28" ht="14.25" x14ac:dyDescent="0.2">
      <c r="AA19528" s="67"/>
      <c r="AB19528" s="67"/>
    </row>
    <row r="19529" spans="27:28" ht="14.25" x14ac:dyDescent="0.2">
      <c r="AA19529" s="67"/>
      <c r="AB19529" s="67"/>
    </row>
    <row r="19530" spans="27:28" ht="14.25" x14ac:dyDescent="0.2">
      <c r="AA19530" s="67"/>
      <c r="AB19530" s="67"/>
    </row>
    <row r="19531" spans="27:28" ht="14.25" x14ac:dyDescent="0.2">
      <c r="AA19531" s="67"/>
      <c r="AB19531" s="67"/>
    </row>
    <row r="19532" spans="27:28" ht="14.25" x14ac:dyDescent="0.2">
      <c r="AA19532" s="67"/>
      <c r="AB19532" s="67"/>
    </row>
    <row r="19533" spans="27:28" ht="14.25" x14ac:dyDescent="0.2">
      <c r="AA19533" s="67"/>
      <c r="AB19533" s="67"/>
    </row>
    <row r="19534" spans="27:28" ht="14.25" x14ac:dyDescent="0.2">
      <c r="AA19534" s="67"/>
      <c r="AB19534" s="67"/>
    </row>
    <row r="19535" spans="27:28" ht="14.25" x14ac:dyDescent="0.2">
      <c r="AA19535" s="67"/>
      <c r="AB19535" s="67"/>
    </row>
    <row r="19536" spans="27:28" ht="14.25" x14ac:dyDescent="0.2">
      <c r="AA19536" s="67"/>
      <c r="AB19536" s="67"/>
    </row>
    <row r="19537" spans="27:28" ht="14.25" x14ac:dyDescent="0.2">
      <c r="AA19537" s="67"/>
      <c r="AB19537" s="67"/>
    </row>
    <row r="19538" spans="27:28" ht="14.25" x14ac:dyDescent="0.2">
      <c r="AA19538" s="67"/>
      <c r="AB19538" s="67"/>
    </row>
    <row r="19539" spans="27:28" ht="14.25" x14ac:dyDescent="0.2">
      <c r="AA19539" s="67"/>
      <c r="AB19539" s="67"/>
    </row>
    <row r="19540" spans="27:28" ht="14.25" x14ac:dyDescent="0.2">
      <c r="AA19540" s="67"/>
      <c r="AB19540" s="67"/>
    </row>
    <row r="19541" spans="27:28" ht="14.25" x14ac:dyDescent="0.2">
      <c r="AA19541" s="67"/>
      <c r="AB19541" s="67"/>
    </row>
    <row r="19542" spans="27:28" ht="14.25" x14ac:dyDescent="0.2">
      <c r="AA19542" s="67"/>
      <c r="AB19542" s="67"/>
    </row>
    <row r="19543" spans="27:28" ht="14.25" x14ac:dyDescent="0.2">
      <c r="AA19543" s="67"/>
      <c r="AB19543" s="67"/>
    </row>
    <row r="19544" spans="27:28" ht="14.25" x14ac:dyDescent="0.2">
      <c r="AA19544" s="67"/>
      <c r="AB19544" s="67"/>
    </row>
    <row r="19545" spans="27:28" ht="14.25" x14ac:dyDescent="0.2">
      <c r="AA19545" s="67"/>
      <c r="AB19545" s="67"/>
    </row>
    <row r="19546" spans="27:28" ht="14.25" x14ac:dyDescent="0.2">
      <c r="AA19546" s="67"/>
      <c r="AB19546" s="67"/>
    </row>
    <row r="19547" spans="27:28" ht="14.25" x14ac:dyDescent="0.2">
      <c r="AA19547" s="67"/>
      <c r="AB19547" s="67"/>
    </row>
    <row r="19548" spans="27:28" ht="14.25" x14ac:dyDescent="0.2">
      <c r="AA19548" s="67"/>
      <c r="AB19548" s="67"/>
    </row>
    <row r="19549" spans="27:28" ht="14.25" x14ac:dyDescent="0.2">
      <c r="AA19549" s="67"/>
      <c r="AB19549" s="67"/>
    </row>
    <row r="19550" spans="27:28" ht="14.25" x14ac:dyDescent="0.2">
      <c r="AA19550" s="67"/>
      <c r="AB19550" s="67"/>
    </row>
    <row r="19551" spans="27:28" ht="14.25" x14ac:dyDescent="0.2">
      <c r="AA19551" s="67"/>
      <c r="AB19551" s="67"/>
    </row>
    <row r="19552" spans="27:28" ht="14.25" x14ac:dyDescent="0.2">
      <c r="AA19552" s="67"/>
      <c r="AB19552" s="67"/>
    </row>
    <row r="19553" spans="27:28" ht="14.25" x14ac:dyDescent="0.2">
      <c r="AA19553" s="67"/>
      <c r="AB19553" s="67"/>
    </row>
    <row r="19554" spans="27:28" ht="14.25" x14ac:dyDescent="0.2">
      <c r="AA19554" s="67"/>
      <c r="AB19554" s="67"/>
    </row>
    <row r="19555" spans="27:28" ht="14.25" x14ac:dyDescent="0.2">
      <c r="AA19555" s="67"/>
      <c r="AB19555" s="67"/>
    </row>
    <row r="19556" spans="27:28" ht="14.25" x14ac:dyDescent="0.2">
      <c r="AA19556" s="67"/>
      <c r="AB19556" s="67"/>
    </row>
    <row r="19557" spans="27:28" ht="14.25" x14ac:dyDescent="0.2">
      <c r="AA19557" s="67"/>
      <c r="AB19557" s="67"/>
    </row>
    <row r="19558" spans="27:28" ht="14.25" x14ac:dyDescent="0.2">
      <c r="AA19558" s="67"/>
      <c r="AB19558" s="67"/>
    </row>
    <row r="19559" spans="27:28" ht="14.25" x14ac:dyDescent="0.2">
      <c r="AA19559" s="67"/>
      <c r="AB19559" s="67"/>
    </row>
    <row r="19560" spans="27:28" ht="14.25" x14ac:dyDescent="0.2">
      <c r="AA19560" s="67"/>
      <c r="AB19560" s="67"/>
    </row>
    <row r="19561" spans="27:28" ht="14.25" x14ac:dyDescent="0.2">
      <c r="AA19561" s="67"/>
      <c r="AB19561" s="67"/>
    </row>
    <row r="19562" spans="27:28" ht="14.25" x14ac:dyDescent="0.2">
      <c r="AA19562" s="67"/>
      <c r="AB19562" s="67"/>
    </row>
    <row r="19563" spans="27:28" ht="14.25" x14ac:dyDescent="0.2">
      <c r="AA19563" s="67"/>
      <c r="AB19563" s="67"/>
    </row>
    <row r="19564" spans="27:28" ht="14.25" x14ac:dyDescent="0.2">
      <c r="AA19564" s="67"/>
      <c r="AB19564" s="67"/>
    </row>
    <row r="19565" spans="27:28" ht="14.25" x14ac:dyDescent="0.2">
      <c r="AA19565" s="67"/>
      <c r="AB19565" s="67"/>
    </row>
    <row r="19566" spans="27:28" ht="14.25" x14ac:dyDescent="0.2">
      <c r="AA19566" s="67"/>
      <c r="AB19566" s="67"/>
    </row>
    <row r="19567" spans="27:28" ht="14.25" x14ac:dyDescent="0.2">
      <c r="AA19567" s="67"/>
      <c r="AB19567" s="67"/>
    </row>
    <row r="19568" spans="27:28" ht="14.25" x14ac:dyDescent="0.2">
      <c r="AA19568" s="67"/>
      <c r="AB19568" s="67"/>
    </row>
    <row r="19569" spans="27:28" ht="14.25" x14ac:dyDescent="0.2">
      <c r="AA19569" s="67"/>
      <c r="AB19569" s="67"/>
    </row>
    <row r="19570" spans="27:28" ht="14.25" x14ac:dyDescent="0.2">
      <c r="AA19570" s="67"/>
      <c r="AB19570" s="67"/>
    </row>
    <row r="19571" spans="27:28" ht="14.25" x14ac:dyDescent="0.2">
      <c r="AA19571" s="67"/>
      <c r="AB19571" s="67"/>
    </row>
    <row r="19572" spans="27:28" ht="14.25" x14ac:dyDescent="0.2">
      <c r="AA19572" s="67"/>
      <c r="AB19572" s="67"/>
    </row>
    <row r="19573" spans="27:28" ht="14.25" x14ac:dyDescent="0.2">
      <c r="AA19573" s="67"/>
      <c r="AB19573" s="67"/>
    </row>
    <row r="19574" spans="27:28" ht="14.25" x14ac:dyDescent="0.2">
      <c r="AA19574" s="67"/>
      <c r="AB19574" s="67"/>
    </row>
    <row r="19575" spans="27:28" ht="14.25" x14ac:dyDescent="0.2">
      <c r="AA19575" s="67"/>
      <c r="AB19575" s="67"/>
    </row>
    <row r="19576" spans="27:28" ht="14.25" x14ac:dyDescent="0.2">
      <c r="AA19576" s="67"/>
      <c r="AB19576" s="67"/>
    </row>
    <row r="19577" spans="27:28" ht="14.25" x14ac:dyDescent="0.2">
      <c r="AA19577" s="67"/>
      <c r="AB19577" s="67"/>
    </row>
    <row r="19578" spans="27:28" ht="14.25" x14ac:dyDescent="0.2">
      <c r="AA19578" s="67"/>
      <c r="AB19578" s="67"/>
    </row>
    <row r="19579" spans="27:28" ht="14.25" x14ac:dyDescent="0.2">
      <c r="AA19579" s="67"/>
      <c r="AB19579" s="67"/>
    </row>
    <row r="19580" spans="27:28" ht="14.25" x14ac:dyDescent="0.2">
      <c r="AA19580" s="67"/>
      <c r="AB19580" s="67"/>
    </row>
    <row r="19581" spans="27:28" ht="14.25" x14ac:dyDescent="0.2">
      <c r="AA19581" s="67"/>
      <c r="AB19581" s="67"/>
    </row>
    <row r="19582" spans="27:28" ht="14.25" x14ac:dyDescent="0.2">
      <c r="AA19582" s="67"/>
      <c r="AB19582" s="67"/>
    </row>
    <row r="19583" spans="27:28" ht="14.25" x14ac:dyDescent="0.2">
      <c r="AA19583" s="67"/>
      <c r="AB19583" s="67"/>
    </row>
    <row r="19584" spans="27:28" ht="14.25" x14ac:dyDescent="0.2">
      <c r="AA19584" s="67"/>
      <c r="AB19584" s="67"/>
    </row>
    <row r="19585" spans="27:28" ht="14.25" x14ac:dyDescent="0.2">
      <c r="AA19585" s="67"/>
      <c r="AB19585" s="67"/>
    </row>
    <row r="19586" spans="27:28" ht="14.25" x14ac:dyDescent="0.2">
      <c r="AA19586" s="67"/>
      <c r="AB19586" s="67"/>
    </row>
    <row r="19587" spans="27:28" ht="14.25" x14ac:dyDescent="0.2">
      <c r="AA19587" s="67"/>
      <c r="AB19587" s="67"/>
    </row>
    <row r="19588" spans="27:28" ht="14.25" x14ac:dyDescent="0.2">
      <c r="AA19588" s="67"/>
      <c r="AB19588" s="67"/>
    </row>
    <row r="19589" spans="27:28" ht="14.25" x14ac:dyDescent="0.2">
      <c r="AA19589" s="67"/>
      <c r="AB19589" s="67"/>
    </row>
    <row r="19590" spans="27:28" ht="14.25" x14ac:dyDescent="0.2">
      <c r="AA19590" s="67"/>
      <c r="AB19590" s="67"/>
    </row>
    <row r="19591" spans="27:28" ht="14.25" x14ac:dyDescent="0.2">
      <c r="AA19591" s="67"/>
      <c r="AB19591" s="67"/>
    </row>
    <row r="19592" spans="27:28" ht="14.25" x14ac:dyDescent="0.2">
      <c r="AA19592" s="67"/>
      <c r="AB19592" s="67"/>
    </row>
    <row r="19593" spans="27:28" ht="14.25" x14ac:dyDescent="0.2">
      <c r="AA19593" s="67"/>
      <c r="AB19593" s="67"/>
    </row>
    <row r="19594" spans="27:28" ht="14.25" x14ac:dyDescent="0.2">
      <c r="AA19594" s="67"/>
      <c r="AB19594" s="67"/>
    </row>
    <row r="19595" spans="27:28" ht="14.25" x14ac:dyDescent="0.2">
      <c r="AA19595" s="67"/>
      <c r="AB19595" s="67"/>
    </row>
    <row r="19596" spans="27:28" ht="14.25" x14ac:dyDescent="0.2">
      <c r="AA19596" s="67"/>
      <c r="AB19596" s="67"/>
    </row>
    <row r="19597" spans="27:28" ht="14.25" x14ac:dyDescent="0.2">
      <c r="AA19597" s="67"/>
      <c r="AB19597" s="67"/>
    </row>
    <row r="19598" spans="27:28" ht="14.25" x14ac:dyDescent="0.2">
      <c r="AA19598" s="67"/>
      <c r="AB19598" s="67"/>
    </row>
    <row r="19599" spans="27:28" ht="14.25" x14ac:dyDescent="0.2">
      <c r="AA19599" s="67"/>
      <c r="AB19599" s="67"/>
    </row>
    <row r="19600" spans="27:28" ht="14.25" x14ac:dyDescent="0.2">
      <c r="AA19600" s="67"/>
      <c r="AB19600" s="67"/>
    </row>
    <row r="19601" spans="27:28" ht="14.25" x14ac:dyDescent="0.2">
      <c r="AA19601" s="67"/>
      <c r="AB19601" s="67"/>
    </row>
    <row r="19602" spans="27:28" ht="14.25" x14ac:dyDescent="0.2">
      <c r="AA19602" s="67"/>
      <c r="AB19602" s="67"/>
    </row>
    <row r="19603" spans="27:28" ht="14.25" x14ac:dyDescent="0.2">
      <c r="AA19603" s="67"/>
      <c r="AB19603" s="67"/>
    </row>
    <row r="19604" spans="27:28" ht="14.25" x14ac:dyDescent="0.2">
      <c r="AA19604" s="67"/>
      <c r="AB19604" s="67"/>
    </row>
    <row r="19605" spans="27:28" ht="14.25" x14ac:dyDescent="0.2">
      <c r="AA19605" s="67"/>
      <c r="AB19605" s="67"/>
    </row>
    <row r="19606" spans="27:28" ht="14.25" x14ac:dyDescent="0.2">
      <c r="AA19606" s="67"/>
      <c r="AB19606" s="67"/>
    </row>
    <row r="19607" spans="27:28" ht="14.25" x14ac:dyDescent="0.2">
      <c r="AA19607" s="67"/>
      <c r="AB19607" s="67"/>
    </row>
    <row r="19608" spans="27:28" ht="14.25" x14ac:dyDescent="0.2">
      <c r="AA19608" s="67"/>
      <c r="AB19608" s="67"/>
    </row>
    <row r="19609" spans="27:28" ht="14.25" x14ac:dyDescent="0.2">
      <c r="AA19609" s="67"/>
      <c r="AB19609" s="67"/>
    </row>
    <row r="19610" spans="27:28" ht="14.25" x14ac:dyDescent="0.2">
      <c r="AA19610" s="67"/>
      <c r="AB19610" s="67"/>
    </row>
    <row r="19611" spans="27:28" ht="14.25" x14ac:dyDescent="0.2">
      <c r="AA19611" s="67"/>
      <c r="AB19611" s="67"/>
    </row>
    <row r="19612" spans="27:28" ht="14.25" x14ac:dyDescent="0.2">
      <c r="AA19612" s="67"/>
      <c r="AB19612" s="67"/>
    </row>
    <row r="19613" spans="27:28" ht="14.25" x14ac:dyDescent="0.2">
      <c r="AA19613" s="67"/>
      <c r="AB19613" s="67"/>
    </row>
    <row r="19614" spans="27:28" ht="14.25" x14ac:dyDescent="0.2">
      <c r="AA19614" s="67"/>
      <c r="AB19614" s="67"/>
    </row>
    <row r="19615" spans="27:28" ht="14.25" x14ac:dyDescent="0.2">
      <c r="AA19615" s="67"/>
      <c r="AB19615" s="67"/>
    </row>
    <row r="19616" spans="27:28" ht="14.25" x14ac:dyDescent="0.2">
      <c r="AA19616" s="67"/>
      <c r="AB19616" s="67"/>
    </row>
    <row r="19617" spans="27:28" ht="14.25" x14ac:dyDescent="0.2">
      <c r="AA19617" s="67"/>
      <c r="AB19617" s="67"/>
    </row>
    <row r="19618" spans="27:28" ht="14.25" x14ac:dyDescent="0.2">
      <c r="AA19618" s="67"/>
      <c r="AB19618" s="67"/>
    </row>
    <row r="19619" spans="27:28" ht="14.25" x14ac:dyDescent="0.2">
      <c r="AA19619" s="67"/>
      <c r="AB19619" s="67"/>
    </row>
    <row r="19620" spans="27:28" ht="14.25" x14ac:dyDescent="0.2">
      <c r="AA19620" s="67"/>
      <c r="AB19620" s="67"/>
    </row>
    <row r="19621" spans="27:28" ht="14.25" x14ac:dyDescent="0.2">
      <c r="AA19621" s="67"/>
      <c r="AB19621" s="67"/>
    </row>
    <row r="19622" spans="27:28" ht="14.25" x14ac:dyDescent="0.2">
      <c r="AA19622" s="67"/>
      <c r="AB19622" s="67"/>
    </row>
    <row r="19623" spans="27:28" ht="14.25" x14ac:dyDescent="0.2">
      <c r="AA19623" s="67"/>
      <c r="AB19623" s="67"/>
    </row>
    <row r="19624" spans="27:28" ht="14.25" x14ac:dyDescent="0.2">
      <c r="AA19624" s="67"/>
      <c r="AB19624" s="67"/>
    </row>
    <row r="19625" spans="27:28" ht="14.25" x14ac:dyDescent="0.2">
      <c r="AA19625" s="67"/>
      <c r="AB19625" s="67"/>
    </row>
    <row r="19626" spans="27:28" ht="14.25" x14ac:dyDescent="0.2">
      <c r="AA19626" s="67"/>
      <c r="AB19626" s="67"/>
    </row>
    <row r="19627" spans="27:28" ht="14.25" x14ac:dyDescent="0.2">
      <c r="AA19627" s="67"/>
      <c r="AB19627" s="67"/>
    </row>
    <row r="19628" spans="27:28" ht="14.25" x14ac:dyDescent="0.2">
      <c r="AA19628" s="67"/>
      <c r="AB19628" s="67"/>
    </row>
    <row r="19629" spans="27:28" ht="14.25" x14ac:dyDescent="0.2">
      <c r="AA19629" s="67"/>
      <c r="AB19629" s="67"/>
    </row>
    <row r="19630" spans="27:28" ht="14.25" x14ac:dyDescent="0.2">
      <c r="AA19630" s="67"/>
      <c r="AB19630" s="67"/>
    </row>
    <row r="19631" spans="27:28" ht="14.25" x14ac:dyDescent="0.2">
      <c r="AA19631" s="67"/>
      <c r="AB19631" s="67"/>
    </row>
    <row r="19632" spans="27:28" ht="14.25" x14ac:dyDescent="0.2">
      <c r="AA19632" s="67"/>
      <c r="AB19632" s="67"/>
    </row>
    <row r="19633" spans="27:28" ht="14.25" x14ac:dyDescent="0.2">
      <c r="AA19633" s="67"/>
      <c r="AB19633" s="67"/>
    </row>
    <row r="19634" spans="27:28" ht="14.25" x14ac:dyDescent="0.2">
      <c r="AA19634" s="67"/>
      <c r="AB19634" s="67"/>
    </row>
    <row r="19635" spans="27:28" ht="14.25" x14ac:dyDescent="0.2">
      <c r="AA19635" s="67"/>
      <c r="AB19635" s="67"/>
    </row>
    <row r="19636" spans="27:28" ht="14.25" x14ac:dyDescent="0.2">
      <c r="AA19636" s="67"/>
      <c r="AB19636" s="67"/>
    </row>
    <row r="19637" spans="27:28" ht="14.25" x14ac:dyDescent="0.2">
      <c r="AA19637" s="67"/>
      <c r="AB19637" s="67"/>
    </row>
    <row r="19638" spans="27:28" ht="14.25" x14ac:dyDescent="0.2">
      <c r="AA19638" s="67"/>
      <c r="AB19638" s="67"/>
    </row>
    <row r="19639" spans="27:28" ht="14.25" x14ac:dyDescent="0.2">
      <c r="AA19639" s="67"/>
      <c r="AB19639" s="67"/>
    </row>
    <row r="19640" spans="27:28" ht="14.25" x14ac:dyDescent="0.2">
      <c r="AA19640" s="67"/>
      <c r="AB19640" s="67"/>
    </row>
    <row r="19641" spans="27:28" ht="14.25" x14ac:dyDescent="0.2">
      <c r="AA19641" s="67"/>
      <c r="AB19641" s="67"/>
    </row>
    <row r="19642" spans="27:28" ht="14.25" x14ac:dyDescent="0.2">
      <c r="AA19642" s="67"/>
      <c r="AB19642" s="67"/>
    </row>
    <row r="19643" spans="27:28" ht="14.25" x14ac:dyDescent="0.2">
      <c r="AA19643" s="67"/>
      <c r="AB19643" s="67"/>
    </row>
    <row r="19644" spans="27:28" ht="14.25" x14ac:dyDescent="0.2">
      <c r="AA19644" s="67"/>
      <c r="AB19644" s="67"/>
    </row>
    <row r="19645" spans="27:28" ht="14.25" x14ac:dyDescent="0.2">
      <c r="AA19645" s="67"/>
      <c r="AB19645" s="67"/>
    </row>
    <row r="19646" spans="27:28" ht="14.25" x14ac:dyDescent="0.2">
      <c r="AA19646" s="67"/>
      <c r="AB19646" s="67"/>
    </row>
    <row r="19647" spans="27:28" ht="14.25" x14ac:dyDescent="0.2">
      <c r="AA19647" s="67"/>
      <c r="AB19647" s="67"/>
    </row>
    <row r="19648" spans="27:28" ht="14.25" x14ac:dyDescent="0.2">
      <c r="AA19648" s="67"/>
      <c r="AB19648" s="67"/>
    </row>
    <row r="19649" spans="27:28" ht="14.25" x14ac:dyDescent="0.2">
      <c r="AA19649" s="67"/>
      <c r="AB19649" s="67"/>
    </row>
    <row r="19650" spans="27:28" ht="14.25" x14ac:dyDescent="0.2">
      <c r="AA19650" s="67"/>
      <c r="AB19650" s="67"/>
    </row>
    <row r="19651" spans="27:28" ht="14.25" x14ac:dyDescent="0.2">
      <c r="AA19651" s="67"/>
      <c r="AB19651" s="67"/>
    </row>
    <row r="19652" spans="27:28" ht="14.25" x14ac:dyDescent="0.2">
      <c r="AA19652" s="67"/>
      <c r="AB19652" s="67"/>
    </row>
    <row r="19653" spans="27:28" ht="14.25" x14ac:dyDescent="0.2">
      <c r="AA19653" s="67"/>
      <c r="AB19653" s="67"/>
    </row>
    <row r="19654" spans="27:28" ht="14.25" x14ac:dyDescent="0.2">
      <c r="AA19654" s="67"/>
      <c r="AB19654" s="67"/>
    </row>
    <row r="19655" spans="27:28" ht="14.25" x14ac:dyDescent="0.2">
      <c r="AA19655" s="67"/>
      <c r="AB19655" s="67"/>
    </row>
    <row r="19656" spans="27:28" ht="14.25" x14ac:dyDescent="0.2">
      <c r="AA19656" s="67"/>
      <c r="AB19656" s="67"/>
    </row>
    <row r="19657" spans="27:28" ht="14.25" x14ac:dyDescent="0.2">
      <c r="AA19657" s="67"/>
      <c r="AB19657" s="67"/>
    </row>
    <row r="19658" spans="27:28" ht="14.25" x14ac:dyDescent="0.2">
      <c r="AA19658" s="67"/>
      <c r="AB19658" s="67"/>
    </row>
    <row r="19659" spans="27:28" ht="14.25" x14ac:dyDescent="0.2">
      <c r="AA19659" s="67"/>
      <c r="AB19659" s="67"/>
    </row>
    <row r="19660" spans="27:28" ht="14.25" x14ac:dyDescent="0.2">
      <c r="AA19660" s="67"/>
      <c r="AB19660" s="67"/>
    </row>
    <row r="19661" spans="27:28" ht="14.25" x14ac:dyDescent="0.2">
      <c r="AA19661" s="67"/>
      <c r="AB19661" s="67"/>
    </row>
    <row r="19662" spans="27:28" ht="14.25" x14ac:dyDescent="0.2">
      <c r="AA19662" s="67"/>
      <c r="AB19662" s="67"/>
    </row>
    <row r="19663" spans="27:28" ht="14.25" x14ac:dyDescent="0.2">
      <c r="AA19663" s="67"/>
      <c r="AB19663" s="67"/>
    </row>
    <row r="19664" spans="27:28" ht="14.25" x14ac:dyDescent="0.2">
      <c r="AA19664" s="67"/>
      <c r="AB19664" s="67"/>
    </row>
    <row r="19665" spans="27:28" ht="14.25" x14ac:dyDescent="0.2">
      <c r="AA19665" s="67"/>
      <c r="AB19665" s="67"/>
    </row>
    <row r="19666" spans="27:28" ht="14.25" x14ac:dyDescent="0.2">
      <c r="AA19666" s="67"/>
      <c r="AB19666" s="67"/>
    </row>
    <row r="19667" spans="27:28" ht="14.25" x14ac:dyDescent="0.2">
      <c r="AA19667" s="67"/>
      <c r="AB19667" s="67"/>
    </row>
    <row r="19668" spans="27:28" ht="14.25" x14ac:dyDescent="0.2">
      <c r="AA19668" s="67"/>
      <c r="AB19668" s="67"/>
    </row>
    <row r="19669" spans="27:28" ht="14.25" x14ac:dyDescent="0.2">
      <c r="AA19669" s="67"/>
      <c r="AB19669" s="67"/>
    </row>
    <row r="19670" spans="27:28" ht="14.25" x14ac:dyDescent="0.2">
      <c r="AA19670" s="67"/>
      <c r="AB19670" s="67"/>
    </row>
    <row r="19671" spans="27:28" ht="14.25" x14ac:dyDescent="0.2">
      <c r="AA19671" s="67"/>
      <c r="AB19671" s="67"/>
    </row>
    <row r="19672" spans="27:28" ht="14.25" x14ac:dyDescent="0.2">
      <c r="AA19672" s="67"/>
      <c r="AB19672" s="67"/>
    </row>
    <row r="19673" spans="27:28" ht="14.25" x14ac:dyDescent="0.2">
      <c r="AA19673" s="67"/>
      <c r="AB19673" s="67"/>
    </row>
    <row r="19674" spans="27:28" ht="14.25" x14ac:dyDescent="0.2">
      <c r="AA19674" s="67"/>
      <c r="AB19674" s="67"/>
    </row>
    <row r="19675" spans="27:28" ht="14.25" x14ac:dyDescent="0.2">
      <c r="AA19675" s="67"/>
      <c r="AB19675" s="67"/>
    </row>
    <row r="19676" spans="27:28" ht="14.25" x14ac:dyDescent="0.2">
      <c r="AA19676" s="67"/>
      <c r="AB19676" s="67"/>
    </row>
    <row r="19677" spans="27:28" ht="14.25" x14ac:dyDescent="0.2">
      <c r="AA19677" s="67"/>
      <c r="AB19677" s="67"/>
    </row>
    <row r="19678" spans="27:28" ht="14.25" x14ac:dyDescent="0.2">
      <c r="AA19678" s="67"/>
      <c r="AB19678" s="67"/>
    </row>
    <row r="19679" spans="27:28" ht="14.25" x14ac:dyDescent="0.2">
      <c r="AA19679" s="67"/>
      <c r="AB19679" s="67"/>
    </row>
    <row r="19680" spans="27:28" ht="14.25" x14ac:dyDescent="0.2">
      <c r="AA19680" s="67"/>
      <c r="AB19680" s="67"/>
    </row>
    <row r="19681" spans="27:28" ht="14.25" x14ac:dyDescent="0.2">
      <c r="AA19681" s="67"/>
      <c r="AB19681" s="67"/>
    </row>
    <row r="19682" spans="27:28" ht="14.25" x14ac:dyDescent="0.2">
      <c r="AA19682" s="67"/>
      <c r="AB19682" s="67"/>
    </row>
    <row r="19683" spans="27:28" ht="14.25" x14ac:dyDescent="0.2">
      <c r="AA19683" s="67"/>
      <c r="AB19683" s="67"/>
    </row>
    <row r="19684" spans="27:28" ht="14.25" x14ac:dyDescent="0.2">
      <c r="AA19684" s="67"/>
      <c r="AB19684" s="67"/>
    </row>
    <row r="19685" spans="27:28" ht="14.25" x14ac:dyDescent="0.2">
      <c r="AA19685" s="67"/>
      <c r="AB19685" s="67"/>
    </row>
    <row r="19686" spans="27:28" ht="14.25" x14ac:dyDescent="0.2">
      <c r="AA19686" s="67"/>
      <c r="AB19686" s="67"/>
    </row>
    <row r="19687" spans="27:28" ht="14.25" x14ac:dyDescent="0.2">
      <c r="AA19687" s="67"/>
      <c r="AB19687" s="67"/>
    </row>
    <row r="19688" spans="27:28" ht="14.25" x14ac:dyDescent="0.2">
      <c r="AA19688" s="67"/>
      <c r="AB19688" s="67"/>
    </row>
    <row r="19689" spans="27:28" ht="14.25" x14ac:dyDescent="0.2">
      <c r="AA19689" s="67"/>
      <c r="AB19689" s="67"/>
    </row>
    <row r="19690" spans="27:28" ht="14.25" x14ac:dyDescent="0.2">
      <c r="AA19690" s="67"/>
      <c r="AB19690" s="67"/>
    </row>
    <row r="19691" spans="27:28" ht="14.25" x14ac:dyDescent="0.2">
      <c r="AA19691" s="67"/>
      <c r="AB19691" s="67"/>
    </row>
    <row r="19692" spans="27:28" ht="14.25" x14ac:dyDescent="0.2">
      <c r="AA19692" s="67"/>
      <c r="AB19692" s="67"/>
    </row>
    <row r="19693" spans="27:28" ht="14.25" x14ac:dyDescent="0.2">
      <c r="AA19693" s="67"/>
      <c r="AB19693" s="67"/>
    </row>
    <row r="19694" spans="27:28" ht="14.25" x14ac:dyDescent="0.2">
      <c r="AA19694" s="67"/>
      <c r="AB19694" s="67"/>
    </row>
    <row r="19695" spans="27:28" ht="14.25" x14ac:dyDescent="0.2">
      <c r="AA19695" s="67"/>
      <c r="AB19695" s="67"/>
    </row>
    <row r="19696" spans="27:28" ht="14.25" x14ac:dyDescent="0.2">
      <c r="AA19696" s="67"/>
      <c r="AB19696" s="67"/>
    </row>
    <row r="19697" spans="27:28" ht="14.25" x14ac:dyDescent="0.2">
      <c r="AA19697" s="67"/>
      <c r="AB19697" s="67"/>
    </row>
    <row r="19698" spans="27:28" ht="14.25" x14ac:dyDescent="0.2">
      <c r="AA19698" s="67"/>
      <c r="AB19698" s="67"/>
    </row>
    <row r="19699" spans="27:28" ht="14.25" x14ac:dyDescent="0.2">
      <c r="AA19699" s="67"/>
      <c r="AB19699" s="67"/>
    </row>
    <row r="19700" spans="27:28" ht="14.25" x14ac:dyDescent="0.2">
      <c r="AA19700" s="67"/>
      <c r="AB19700" s="67"/>
    </row>
    <row r="19701" spans="27:28" ht="14.25" x14ac:dyDescent="0.2">
      <c r="AA19701" s="67"/>
      <c r="AB19701" s="67"/>
    </row>
    <row r="19702" spans="27:28" ht="14.25" x14ac:dyDescent="0.2">
      <c r="AA19702" s="67"/>
      <c r="AB19702" s="67"/>
    </row>
    <row r="19703" spans="27:28" ht="14.25" x14ac:dyDescent="0.2">
      <c r="AA19703" s="67"/>
      <c r="AB19703" s="67"/>
    </row>
    <row r="19704" spans="27:28" ht="14.25" x14ac:dyDescent="0.2">
      <c r="AA19704" s="67"/>
      <c r="AB19704" s="67"/>
    </row>
    <row r="19705" spans="27:28" ht="14.25" x14ac:dyDescent="0.2">
      <c r="AA19705" s="67"/>
      <c r="AB19705" s="67"/>
    </row>
    <row r="19706" spans="27:28" ht="14.25" x14ac:dyDescent="0.2">
      <c r="AA19706" s="67"/>
      <c r="AB19706" s="67"/>
    </row>
    <row r="19707" spans="27:28" ht="14.25" x14ac:dyDescent="0.2">
      <c r="AA19707" s="67"/>
      <c r="AB19707" s="67"/>
    </row>
    <row r="19708" spans="27:28" ht="14.25" x14ac:dyDescent="0.2">
      <c r="AA19708" s="67"/>
      <c r="AB19708" s="67"/>
    </row>
    <row r="19709" spans="27:28" ht="14.25" x14ac:dyDescent="0.2">
      <c r="AA19709" s="67"/>
      <c r="AB19709" s="67"/>
    </row>
    <row r="19710" spans="27:28" ht="14.25" x14ac:dyDescent="0.2">
      <c r="AA19710" s="67"/>
      <c r="AB19710" s="67"/>
    </row>
    <row r="19711" spans="27:28" ht="14.25" x14ac:dyDescent="0.2">
      <c r="AA19711" s="67"/>
      <c r="AB19711" s="67"/>
    </row>
    <row r="19712" spans="27:28" ht="14.25" x14ac:dyDescent="0.2">
      <c r="AA19712" s="67"/>
      <c r="AB19712" s="67"/>
    </row>
    <row r="19713" spans="27:28" ht="14.25" x14ac:dyDescent="0.2">
      <c r="AA19713" s="67"/>
      <c r="AB19713" s="67"/>
    </row>
    <row r="19714" spans="27:28" ht="14.25" x14ac:dyDescent="0.2">
      <c r="AA19714" s="67"/>
      <c r="AB19714" s="67"/>
    </row>
    <row r="19715" spans="27:28" ht="14.25" x14ac:dyDescent="0.2">
      <c r="AA19715" s="67"/>
      <c r="AB19715" s="67"/>
    </row>
    <row r="19716" spans="27:28" ht="14.25" x14ac:dyDescent="0.2">
      <c r="AA19716" s="67"/>
      <c r="AB19716" s="67"/>
    </row>
    <row r="19717" spans="27:28" ht="14.25" x14ac:dyDescent="0.2">
      <c r="AA19717" s="67"/>
      <c r="AB19717" s="67"/>
    </row>
    <row r="19718" spans="27:28" ht="14.25" x14ac:dyDescent="0.2">
      <c r="AA19718" s="67"/>
      <c r="AB19718" s="67"/>
    </row>
    <row r="19719" spans="27:28" ht="14.25" x14ac:dyDescent="0.2">
      <c r="AA19719" s="67"/>
      <c r="AB19719" s="67"/>
    </row>
    <row r="19720" spans="27:28" ht="14.25" x14ac:dyDescent="0.2">
      <c r="AA19720" s="67"/>
      <c r="AB19720" s="67"/>
    </row>
    <row r="19721" spans="27:28" ht="14.25" x14ac:dyDescent="0.2">
      <c r="AA19721" s="67"/>
      <c r="AB19721" s="67"/>
    </row>
    <row r="19722" spans="27:28" ht="14.25" x14ac:dyDescent="0.2">
      <c r="AA19722" s="67"/>
      <c r="AB19722" s="67"/>
    </row>
    <row r="19723" spans="27:28" ht="14.25" x14ac:dyDescent="0.2">
      <c r="AA19723" s="67"/>
      <c r="AB19723" s="67"/>
    </row>
    <row r="19724" spans="27:28" ht="14.25" x14ac:dyDescent="0.2">
      <c r="AA19724" s="67"/>
      <c r="AB19724" s="67"/>
    </row>
    <row r="19725" spans="27:28" ht="14.25" x14ac:dyDescent="0.2">
      <c r="AA19725" s="67"/>
      <c r="AB19725" s="67"/>
    </row>
    <row r="19726" spans="27:28" ht="14.25" x14ac:dyDescent="0.2">
      <c r="AA19726" s="67"/>
      <c r="AB19726" s="67"/>
    </row>
    <row r="19727" spans="27:28" ht="14.25" x14ac:dyDescent="0.2">
      <c r="AA19727" s="67"/>
      <c r="AB19727" s="67"/>
    </row>
    <row r="19728" spans="27:28" ht="14.25" x14ac:dyDescent="0.2">
      <c r="AA19728" s="67"/>
      <c r="AB19728" s="67"/>
    </row>
    <row r="19729" spans="27:28" ht="14.25" x14ac:dyDescent="0.2">
      <c r="AA19729" s="67"/>
      <c r="AB19729" s="67"/>
    </row>
    <row r="19730" spans="27:28" ht="14.25" x14ac:dyDescent="0.2">
      <c r="AA19730" s="67"/>
      <c r="AB19730" s="67"/>
    </row>
    <row r="19731" spans="27:28" ht="14.25" x14ac:dyDescent="0.2">
      <c r="AA19731" s="67"/>
      <c r="AB19731" s="67"/>
    </row>
    <row r="19732" spans="27:28" ht="14.25" x14ac:dyDescent="0.2">
      <c r="AA19732" s="67"/>
      <c r="AB19732" s="67"/>
    </row>
    <row r="19733" spans="27:28" ht="14.25" x14ac:dyDescent="0.2">
      <c r="AA19733" s="67"/>
      <c r="AB19733" s="67"/>
    </row>
    <row r="19734" spans="27:28" ht="14.25" x14ac:dyDescent="0.2">
      <c r="AA19734" s="67"/>
      <c r="AB19734" s="67"/>
    </row>
    <row r="19735" spans="27:28" ht="14.25" x14ac:dyDescent="0.2">
      <c r="AA19735" s="67"/>
      <c r="AB19735" s="67"/>
    </row>
    <row r="19736" spans="27:28" ht="14.25" x14ac:dyDescent="0.2">
      <c r="AA19736" s="67"/>
      <c r="AB19736" s="67"/>
    </row>
    <row r="19737" spans="27:28" ht="14.25" x14ac:dyDescent="0.2">
      <c r="AA19737" s="67"/>
      <c r="AB19737" s="67"/>
    </row>
    <row r="19738" spans="27:28" ht="14.25" x14ac:dyDescent="0.2">
      <c r="AA19738" s="67"/>
      <c r="AB19738" s="67"/>
    </row>
    <row r="19739" spans="27:28" ht="14.25" x14ac:dyDescent="0.2">
      <c r="AA19739" s="67"/>
      <c r="AB19739" s="67"/>
    </row>
    <row r="19740" spans="27:28" ht="14.25" x14ac:dyDescent="0.2">
      <c r="AA19740" s="67"/>
      <c r="AB19740" s="67"/>
    </row>
    <row r="19741" spans="27:28" ht="14.25" x14ac:dyDescent="0.2">
      <c r="AA19741" s="67"/>
      <c r="AB19741" s="67"/>
    </row>
    <row r="19742" spans="27:28" ht="14.25" x14ac:dyDescent="0.2">
      <c r="AA19742" s="67"/>
      <c r="AB19742" s="67"/>
    </row>
    <row r="19743" spans="27:28" ht="14.25" x14ac:dyDescent="0.2">
      <c r="AA19743" s="67"/>
      <c r="AB19743" s="67"/>
    </row>
    <row r="19744" spans="27:28" ht="14.25" x14ac:dyDescent="0.2">
      <c r="AA19744" s="67"/>
      <c r="AB19744" s="67"/>
    </row>
    <row r="19745" spans="27:28" ht="14.25" x14ac:dyDescent="0.2">
      <c r="AA19745" s="67"/>
      <c r="AB19745" s="67"/>
    </row>
    <row r="19746" spans="27:28" ht="14.25" x14ac:dyDescent="0.2">
      <c r="AA19746" s="67"/>
      <c r="AB19746" s="67"/>
    </row>
    <row r="19747" spans="27:28" ht="14.25" x14ac:dyDescent="0.2">
      <c r="AA19747" s="67"/>
      <c r="AB19747" s="67"/>
    </row>
    <row r="19748" spans="27:28" ht="14.25" x14ac:dyDescent="0.2">
      <c r="AA19748" s="67"/>
      <c r="AB19748" s="67"/>
    </row>
    <row r="19749" spans="27:28" ht="14.25" x14ac:dyDescent="0.2">
      <c r="AA19749" s="67"/>
      <c r="AB19749" s="67"/>
    </row>
    <row r="19750" spans="27:28" ht="14.25" x14ac:dyDescent="0.2">
      <c r="AA19750" s="67"/>
      <c r="AB19750" s="67"/>
    </row>
    <row r="19751" spans="27:28" ht="14.25" x14ac:dyDescent="0.2">
      <c r="AA19751" s="67"/>
      <c r="AB19751" s="67"/>
    </row>
    <row r="19752" spans="27:28" ht="14.25" x14ac:dyDescent="0.2">
      <c r="AA19752" s="67"/>
      <c r="AB19752" s="67"/>
    </row>
    <row r="19753" spans="27:28" ht="14.25" x14ac:dyDescent="0.2">
      <c r="AA19753" s="67"/>
      <c r="AB19753" s="67"/>
    </row>
    <row r="19754" spans="27:28" ht="14.25" x14ac:dyDescent="0.2">
      <c r="AA19754" s="67"/>
      <c r="AB19754" s="67"/>
    </row>
    <row r="19755" spans="27:28" ht="14.25" x14ac:dyDescent="0.2">
      <c r="AA19755" s="67"/>
      <c r="AB19755" s="67"/>
    </row>
    <row r="19756" spans="27:28" ht="14.25" x14ac:dyDescent="0.2">
      <c r="AA19756" s="67"/>
      <c r="AB19756" s="67"/>
    </row>
    <row r="19757" spans="27:28" ht="14.25" x14ac:dyDescent="0.2">
      <c r="AA19757" s="67"/>
      <c r="AB19757" s="67"/>
    </row>
    <row r="19758" spans="27:28" ht="14.25" x14ac:dyDescent="0.2">
      <c r="AA19758" s="67"/>
      <c r="AB19758" s="67"/>
    </row>
    <row r="19759" spans="27:28" ht="14.25" x14ac:dyDescent="0.2">
      <c r="AA19759" s="67"/>
      <c r="AB19759" s="67"/>
    </row>
    <row r="19760" spans="27:28" ht="14.25" x14ac:dyDescent="0.2">
      <c r="AA19760" s="67"/>
      <c r="AB19760" s="67"/>
    </row>
    <row r="19761" spans="27:28" ht="14.25" x14ac:dyDescent="0.2">
      <c r="AA19761" s="67"/>
      <c r="AB19761" s="67"/>
    </row>
    <row r="19762" spans="27:28" ht="14.25" x14ac:dyDescent="0.2">
      <c r="AA19762" s="67"/>
      <c r="AB19762" s="67"/>
    </row>
    <row r="19763" spans="27:28" ht="14.25" x14ac:dyDescent="0.2">
      <c r="AA19763" s="67"/>
      <c r="AB19763" s="67"/>
    </row>
    <row r="19764" spans="27:28" ht="14.25" x14ac:dyDescent="0.2">
      <c r="AA19764" s="67"/>
      <c r="AB19764" s="67"/>
    </row>
    <row r="19765" spans="27:28" ht="14.25" x14ac:dyDescent="0.2">
      <c r="AA19765" s="67"/>
      <c r="AB19765" s="67"/>
    </row>
    <row r="19766" spans="27:28" ht="14.25" x14ac:dyDescent="0.2">
      <c r="AA19766" s="67"/>
      <c r="AB19766" s="67"/>
    </row>
    <row r="19767" spans="27:28" ht="14.25" x14ac:dyDescent="0.2">
      <c r="AA19767" s="67"/>
      <c r="AB19767" s="67"/>
    </row>
    <row r="19768" spans="27:28" ht="14.25" x14ac:dyDescent="0.2">
      <c r="AA19768" s="67"/>
      <c r="AB19768" s="67"/>
    </row>
    <row r="19769" spans="27:28" ht="14.25" x14ac:dyDescent="0.2">
      <c r="AA19769" s="67"/>
      <c r="AB19769" s="67"/>
    </row>
    <row r="19770" spans="27:28" ht="14.25" x14ac:dyDescent="0.2">
      <c r="AA19770" s="67"/>
      <c r="AB19770" s="67"/>
    </row>
    <row r="19771" spans="27:28" ht="14.25" x14ac:dyDescent="0.2">
      <c r="AA19771" s="67"/>
      <c r="AB19771" s="67"/>
    </row>
    <row r="19772" spans="27:28" ht="14.25" x14ac:dyDescent="0.2">
      <c r="AA19772" s="67"/>
      <c r="AB19772" s="67"/>
    </row>
    <row r="19773" spans="27:28" ht="14.25" x14ac:dyDescent="0.2">
      <c r="AA19773" s="67"/>
      <c r="AB19773" s="67"/>
    </row>
    <row r="19774" spans="27:28" ht="14.25" x14ac:dyDescent="0.2">
      <c r="AA19774" s="67"/>
      <c r="AB19774" s="67"/>
    </row>
    <row r="19775" spans="27:28" ht="14.25" x14ac:dyDescent="0.2">
      <c r="AA19775" s="67"/>
      <c r="AB19775" s="67"/>
    </row>
    <row r="19776" spans="27:28" ht="14.25" x14ac:dyDescent="0.2">
      <c r="AA19776" s="67"/>
      <c r="AB19776" s="67"/>
    </row>
    <row r="19777" spans="27:28" ht="14.25" x14ac:dyDescent="0.2">
      <c r="AA19777" s="67"/>
      <c r="AB19777" s="67"/>
    </row>
    <row r="19778" spans="27:28" ht="14.25" x14ac:dyDescent="0.2">
      <c r="AA19778" s="67"/>
      <c r="AB19778" s="67"/>
    </row>
    <row r="19779" spans="27:28" ht="14.25" x14ac:dyDescent="0.2">
      <c r="AA19779" s="67"/>
      <c r="AB19779" s="67"/>
    </row>
    <row r="19780" spans="27:28" ht="14.25" x14ac:dyDescent="0.2">
      <c r="AA19780" s="67"/>
      <c r="AB19780" s="67"/>
    </row>
    <row r="19781" spans="27:28" ht="14.25" x14ac:dyDescent="0.2">
      <c r="AA19781" s="67"/>
      <c r="AB19781" s="67"/>
    </row>
    <row r="19782" spans="27:28" ht="14.25" x14ac:dyDescent="0.2">
      <c r="AA19782" s="67"/>
      <c r="AB19782" s="67"/>
    </row>
    <row r="19783" spans="27:28" ht="14.25" x14ac:dyDescent="0.2">
      <c r="AA19783" s="67"/>
      <c r="AB19783" s="67"/>
    </row>
    <row r="19784" spans="27:28" ht="14.25" x14ac:dyDescent="0.2">
      <c r="AA19784" s="67"/>
      <c r="AB19784" s="67"/>
    </row>
    <row r="19785" spans="27:28" ht="14.25" x14ac:dyDescent="0.2">
      <c r="AA19785" s="67"/>
      <c r="AB19785" s="67"/>
    </row>
    <row r="19786" spans="27:28" ht="14.25" x14ac:dyDescent="0.2">
      <c r="AA19786" s="67"/>
      <c r="AB19786" s="67"/>
    </row>
    <row r="19787" spans="27:28" ht="14.25" x14ac:dyDescent="0.2">
      <c r="AA19787" s="67"/>
      <c r="AB19787" s="67"/>
    </row>
    <row r="19788" spans="27:28" ht="14.25" x14ac:dyDescent="0.2">
      <c r="AA19788" s="67"/>
      <c r="AB19788" s="67"/>
    </row>
    <row r="19789" spans="27:28" ht="14.25" x14ac:dyDescent="0.2">
      <c r="AA19789" s="67"/>
      <c r="AB19789" s="67"/>
    </row>
    <row r="19790" spans="27:28" ht="14.25" x14ac:dyDescent="0.2">
      <c r="AA19790" s="67"/>
      <c r="AB19790" s="67"/>
    </row>
    <row r="19791" spans="27:28" ht="14.25" x14ac:dyDescent="0.2">
      <c r="AA19791" s="67"/>
      <c r="AB19791" s="67"/>
    </row>
    <row r="19792" spans="27:28" ht="14.25" x14ac:dyDescent="0.2">
      <c r="AA19792" s="67"/>
      <c r="AB19792" s="67"/>
    </row>
    <row r="19793" spans="27:28" ht="14.25" x14ac:dyDescent="0.2">
      <c r="AA19793" s="67"/>
      <c r="AB19793" s="67"/>
    </row>
    <row r="19794" spans="27:28" ht="14.25" x14ac:dyDescent="0.2">
      <c r="AA19794" s="67"/>
      <c r="AB19794" s="67"/>
    </row>
    <row r="19795" spans="27:28" ht="14.25" x14ac:dyDescent="0.2">
      <c r="AA19795" s="67"/>
      <c r="AB19795" s="67"/>
    </row>
    <row r="19796" spans="27:28" ht="14.25" x14ac:dyDescent="0.2">
      <c r="AA19796" s="67"/>
      <c r="AB19796" s="67"/>
    </row>
    <row r="19797" spans="27:28" ht="14.25" x14ac:dyDescent="0.2">
      <c r="AA19797" s="67"/>
      <c r="AB19797" s="67"/>
    </row>
    <row r="19798" spans="27:28" ht="14.25" x14ac:dyDescent="0.2">
      <c r="AA19798" s="67"/>
      <c r="AB19798" s="67"/>
    </row>
    <row r="19799" spans="27:28" ht="14.25" x14ac:dyDescent="0.2">
      <c r="AA19799" s="67"/>
      <c r="AB19799" s="67"/>
    </row>
    <row r="19800" spans="27:28" ht="14.25" x14ac:dyDescent="0.2">
      <c r="AA19800" s="67"/>
      <c r="AB19800" s="67"/>
    </row>
    <row r="19801" spans="27:28" ht="14.25" x14ac:dyDescent="0.2">
      <c r="AA19801" s="67"/>
      <c r="AB19801" s="67"/>
    </row>
    <row r="19802" spans="27:28" ht="14.25" x14ac:dyDescent="0.2">
      <c r="AA19802" s="67"/>
      <c r="AB19802" s="67"/>
    </row>
    <row r="19803" spans="27:28" ht="14.25" x14ac:dyDescent="0.2">
      <c r="AA19803" s="67"/>
      <c r="AB19803" s="67"/>
    </row>
    <row r="19804" spans="27:28" ht="14.25" x14ac:dyDescent="0.2">
      <c r="AA19804" s="67"/>
      <c r="AB19804" s="67"/>
    </row>
    <row r="19805" spans="27:28" ht="14.25" x14ac:dyDescent="0.2">
      <c r="AA19805" s="67"/>
      <c r="AB19805" s="67"/>
    </row>
    <row r="19806" spans="27:28" ht="14.25" x14ac:dyDescent="0.2">
      <c r="AA19806" s="67"/>
      <c r="AB19806" s="67"/>
    </row>
    <row r="19807" spans="27:28" ht="14.25" x14ac:dyDescent="0.2">
      <c r="AA19807" s="67"/>
      <c r="AB19807" s="67"/>
    </row>
    <row r="19808" spans="27:28" ht="14.25" x14ac:dyDescent="0.2">
      <c r="AA19808" s="67"/>
      <c r="AB19808" s="67"/>
    </row>
    <row r="19809" spans="27:28" ht="14.25" x14ac:dyDescent="0.2">
      <c r="AA19809" s="67"/>
      <c r="AB19809" s="67"/>
    </row>
    <row r="19810" spans="27:28" ht="14.25" x14ac:dyDescent="0.2">
      <c r="AA19810" s="67"/>
      <c r="AB19810" s="67"/>
    </row>
    <row r="19811" spans="27:28" ht="14.25" x14ac:dyDescent="0.2">
      <c r="AA19811" s="67"/>
      <c r="AB19811" s="67"/>
    </row>
    <row r="19812" spans="27:28" ht="14.25" x14ac:dyDescent="0.2">
      <c r="AA19812" s="67"/>
      <c r="AB19812" s="67"/>
    </row>
    <row r="19813" spans="27:28" ht="14.25" x14ac:dyDescent="0.2">
      <c r="AA19813" s="67"/>
      <c r="AB19813" s="67"/>
    </row>
    <row r="19814" spans="27:28" ht="14.25" x14ac:dyDescent="0.2">
      <c r="AA19814" s="67"/>
      <c r="AB19814" s="67"/>
    </row>
    <row r="19815" spans="27:28" ht="14.25" x14ac:dyDescent="0.2">
      <c r="AA19815" s="67"/>
      <c r="AB19815" s="67"/>
    </row>
    <row r="19816" spans="27:28" ht="14.25" x14ac:dyDescent="0.2">
      <c r="AA19816" s="67"/>
      <c r="AB19816" s="67"/>
    </row>
    <row r="19817" spans="27:28" ht="14.25" x14ac:dyDescent="0.2">
      <c r="AA19817" s="67"/>
      <c r="AB19817" s="67"/>
    </row>
    <row r="19818" spans="27:28" ht="14.25" x14ac:dyDescent="0.2">
      <c r="AA19818" s="67"/>
      <c r="AB19818" s="67"/>
    </row>
    <row r="19819" spans="27:28" ht="14.25" x14ac:dyDescent="0.2">
      <c r="AA19819" s="67"/>
      <c r="AB19819" s="67"/>
    </row>
    <row r="19820" spans="27:28" ht="14.25" x14ac:dyDescent="0.2">
      <c r="AA19820" s="67"/>
      <c r="AB19820" s="67"/>
    </row>
    <row r="19821" spans="27:28" ht="14.25" x14ac:dyDescent="0.2">
      <c r="AA19821" s="67"/>
      <c r="AB19821" s="67"/>
    </row>
    <row r="19822" spans="27:28" ht="14.25" x14ac:dyDescent="0.2">
      <c r="AA19822" s="67"/>
      <c r="AB19822" s="67"/>
    </row>
    <row r="19823" spans="27:28" ht="14.25" x14ac:dyDescent="0.2">
      <c r="AA19823" s="67"/>
      <c r="AB19823" s="67"/>
    </row>
    <row r="19824" spans="27:28" ht="14.25" x14ac:dyDescent="0.2">
      <c r="AA19824" s="67"/>
      <c r="AB19824" s="67"/>
    </row>
    <row r="19825" spans="27:28" ht="14.25" x14ac:dyDescent="0.2">
      <c r="AA19825" s="67"/>
      <c r="AB19825" s="67"/>
    </row>
    <row r="19826" spans="27:28" ht="14.25" x14ac:dyDescent="0.2">
      <c r="AA19826" s="67"/>
      <c r="AB19826" s="67"/>
    </row>
    <row r="19827" spans="27:28" ht="14.25" x14ac:dyDescent="0.2">
      <c r="AA19827" s="67"/>
      <c r="AB19827" s="67"/>
    </row>
    <row r="19828" spans="27:28" ht="14.25" x14ac:dyDescent="0.2">
      <c r="AA19828" s="67"/>
      <c r="AB19828" s="67"/>
    </row>
    <row r="19829" spans="27:28" ht="14.25" x14ac:dyDescent="0.2">
      <c r="AA19829" s="67"/>
      <c r="AB19829" s="67"/>
    </row>
    <row r="19830" spans="27:28" ht="14.25" x14ac:dyDescent="0.2">
      <c r="AA19830" s="67"/>
      <c r="AB19830" s="67"/>
    </row>
    <row r="19831" spans="27:28" ht="14.25" x14ac:dyDescent="0.2">
      <c r="AA19831" s="67"/>
      <c r="AB19831" s="67"/>
    </row>
    <row r="19832" spans="27:28" ht="14.25" x14ac:dyDescent="0.2">
      <c r="AA19832" s="67"/>
      <c r="AB19832" s="67"/>
    </row>
    <row r="19833" spans="27:28" ht="14.25" x14ac:dyDescent="0.2">
      <c r="AA19833" s="67"/>
      <c r="AB19833" s="67"/>
    </row>
    <row r="19834" spans="27:28" ht="14.25" x14ac:dyDescent="0.2">
      <c r="AA19834" s="67"/>
      <c r="AB19834" s="67"/>
    </row>
    <row r="19835" spans="27:28" ht="14.25" x14ac:dyDescent="0.2">
      <c r="AA19835" s="67"/>
      <c r="AB19835" s="67"/>
    </row>
    <row r="19836" spans="27:28" ht="14.25" x14ac:dyDescent="0.2">
      <c r="AA19836" s="67"/>
      <c r="AB19836" s="67"/>
    </row>
    <row r="19837" spans="27:28" ht="14.25" x14ac:dyDescent="0.2">
      <c r="AA19837" s="67"/>
      <c r="AB19837" s="67"/>
    </row>
    <row r="19838" spans="27:28" ht="14.25" x14ac:dyDescent="0.2">
      <c r="AA19838" s="67"/>
      <c r="AB19838" s="67"/>
    </row>
    <row r="19839" spans="27:28" ht="14.25" x14ac:dyDescent="0.2">
      <c r="AA19839" s="67"/>
      <c r="AB19839" s="67"/>
    </row>
    <row r="19840" spans="27:28" ht="14.25" x14ac:dyDescent="0.2">
      <c r="AA19840" s="67"/>
      <c r="AB19840" s="67"/>
    </row>
    <row r="19841" spans="27:28" ht="14.25" x14ac:dyDescent="0.2">
      <c r="AA19841" s="67"/>
      <c r="AB19841" s="67"/>
    </row>
    <row r="19842" spans="27:28" ht="14.25" x14ac:dyDescent="0.2">
      <c r="AA19842" s="67"/>
      <c r="AB19842" s="67"/>
    </row>
    <row r="19843" spans="27:28" ht="14.25" x14ac:dyDescent="0.2">
      <c r="AA19843" s="67"/>
      <c r="AB19843" s="67"/>
    </row>
    <row r="19844" spans="27:28" ht="14.25" x14ac:dyDescent="0.2">
      <c r="AA19844" s="67"/>
      <c r="AB19844" s="67"/>
    </row>
    <row r="19845" spans="27:28" ht="14.25" x14ac:dyDescent="0.2">
      <c r="AA19845" s="67"/>
      <c r="AB19845" s="67"/>
    </row>
    <row r="19846" spans="27:28" ht="14.25" x14ac:dyDescent="0.2">
      <c r="AA19846" s="67"/>
      <c r="AB19846" s="67"/>
    </row>
    <row r="19847" spans="27:28" ht="14.25" x14ac:dyDescent="0.2">
      <c r="AA19847" s="67"/>
      <c r="AB19847" s="67"/>
    </row>
    <row r="19848" spans="27:28" ht="14.25" x14ac:dyDescent="0.2">
      <c r="AA19848" s="67"/>
      <c r="AB19848" s="67"/>
    </row>
    <row r="19849" spans="27:28" ht="14.25" x14ac:dyDescent="0.2">
      <c r="AA19849" s="67"/>
      <c r="AB19849" s="67"/>
    </row>
    <row r="19850" spans="27:28" ht="14.25" x14ac:dyDescent="0.2">
      <c r="AA19850" s="67"/>
      <c r="AB19850" s="67"/>
    </row>
    <row r="19851" spans="27:28" ht="14.25" x14ac:dyDescent="0.2">
      <c r="AA19851" s="67"/>
      <c r="AB19851" s="67"/>
    </row>
    <row r="19852" spans="27:28" ht="14.25" x14ac:dyDescent="0.2">
      <c r="AA19852" s="67"/>
      <c r="AB19852" s="67"/>
    </row>
    <row r="19853" spans="27:28" ht="14.25" x14ac:dyDescent="0.2">
      <c r="AA19853" s="67"/>
      <c r="AB19853" s="67"/>
    </row>
    <row r="19854" spans="27:28" ht="14.25" x14ac:dyDescent="0.2">
      <c r="AA19854" s="67"/>
      <c r="AB19854" s="67"/>
    </row>
    <row r="19855" spans="27:28" ht="14.25" x14ac:dyDescent="0.2">
      <c r="AA19855" s="67"/>
      <c r="AB19855" s="67"/>
    </row>
    <row r="19856" spans="27:28" ht="14.25" x14ac:dyDescent="0.2">
      <c r="AA19856" s="67"/>
      <c r="AB19856" s="67"/>
    </row>
    <row r="19857" spans="27:28" ht="14.25" x14ac:dyDescent="0.2">
      <c r="AA19857" s="67"/>
      <c r="AB19857" s="67"/>
    </row>
    <row r="19858" spans="27:28" ht="14.25" x14ac:dyDescent="0.2">
      <c r="AA19858" s="67"/>
      <c r="AB19858" s="67"/>
    </row>
    <row r="19859" spans="27:28" ht="14.25" x14ac:dyDescent="0.2">
      <c r="AA19859" s="67"/>
      <c r="AB19859" s="67"/>
    </row>
    <row r="19860" spans="27:28" ht="14.25" x14ac:dyDescent="0.2">
      <c r="AA19860" s="67"/>
      <c r="AB19860" s="67"/>
    </row>
    <row r="19861" spans="27:28" ht="14.25" x14ac:dyDescent="0.2">
      <c r="AA19861" s="67"/>
      <c r="AB19861" s="67"/>
    </row>
    <row r="19862" spans="27:28" ht="14.25" x14ac:dyDescent="0.2">
      <c r="AA19862" s="67"/>
      <c r="AB19862" s="67"/>
    </row>
    <row r="19863" spans="27:28" ht="14.25" x14ac:dyDescent="0.2">
      <c r="AA19863" s="67"/>
      <c r="AB19863" s="67"/>
    </row>
    <row r="19864" spans="27:28" ht="14.25" x14ac:dyDescent="0.2">
      <c r="AA19864" s="67"/>
      <c r="AB19864" s="67"/>
    </row>
    <row r="19865" spans="27:28" ht="14.25" x14ac:dyDescent="0.2">
      <c r="AA19865" s="67"/>
      <c r="AB19865" s="67"/>
    </row>
    <row r="19866" spans="27:28" ht="14.25" x14ac:dyDescent="0.2">
      <c r="AA19866" s="67"/>
      <c r="AB19866" s="67"/>
    </row>
    <row r="19867" spans="27:28" ht="14.25" x14ac:dyDescent="0.2">
      <c r="AA19867" s="67"/>
      <c r="AB19867" s="67"/>
    </row>
    <row r="19868" spans="27:28" ht="14.25" x14ac:dyDescent="0.2">
      <c r="AA19868" s="67"/>
      <c r="AB19868" s="67"/>
    </row>
    <row r="19869" spans="27:28" ht="14.25" x14ac:dyDescent="0.2">
      <c r="AA19869" s="67"/>
      <c r="AB19869" s="67"/>
    </row>
    <row r="19870" spans="27:28" ht="14.25" x14ac:dyDescent="0.2">
      <c r="AA19870" s="67"/>
      <c r="AB19870" s="67"/>
    </row>
    <row r="19871" spans="27:28" ht="14.25" x14ac:dyDescent="0.2">
      <c r="AA19871" s="67"/>
      <c r="AB19871" s="67"/>
    </row>
    <row r="19872" spans="27:28" ht="14.25" x14ac:dyDescent="0.2">
      <c r="AA19872" s="67"/>
      <c r="AB19872" s="67"/>
    </row>
    <row r="19873" spans="27:28" ht="14.25" x14ac:dyDescent="0.2">
      <c r="AA19873" s="67"/>
      <c r="AB19873" s="67"/>
    </row>
    <row r="19874" spans="27:28" ht="14.25" x14ac:dyDescent="0.2">
      <c r="AA19874" s="67"/>
      <c r="AB19874" s="67"/>
    </row>
    <row r="19875" spans="27:28" ht="14.25" x14ac:dyDescent="0.2">
      <c r="AA19875" s="67"/>
      <c r="AB19875" s="67"/>
    </row>
    <row r="19876" spans="27:28" ht="14.25" x14ac:dyDescent="0.2">
      <c r="AA19876" s="67"/>
      <c r="AB19876" s="67"/>
    </row>
    <row r="19877" spans="27:28" ht="14.25" x14ac:dyDescent="0.2">
      <c r="AA19877" s="67"/>
      <c r="AB19877" s="67"/>
    </row>
    <row r="19878" spans="27:28" ht="14.25" x14ac:dyDescent="0.2">
      <c r="AA19878" s="67"/>
      <c r="AB19878" s="67"/>
    </row>
    <row r="19879" spans="27:28" ht="14.25" x14ac:dyDescent="0.2">
      <c r="AA19879" s="67"/>
      <c r="AB19879" s="67"/>
    </row>
    <row r="19880" spans="27:28" ht="14.25" x14ac:dyDescent="0.2">
      <c r="AA19880" s="67"/>
      <c r="AB19880" s="67"/>
    </row>
    <row r="19881" spans="27:28" ht="14.25" x14ac:dyDescent="0.2">
      <c r="AA19881" s="67"/>
      <c r="AB19881" s="67"/>
    </row>
    <row r="19882" spans="27:28" ht="14.25" x14ac:dyDescent="0.2">
      <c r="AA19882" s="67"/>
      <c r="AB19882" s="67"/>
    </row>
    <row r="19883" spans="27:28" ht="14.25" x14ac:dyDescent="0.2">
      <c r="AA19883" s="67"/>
      <c r="AB19883" s="67"/>
    </row>
    <row r="19884" spans="27:28" ht="14.25" x14ac:dyDescent="0.2">
      <c r="AA19884" s="67"/>
      <c r="AB19884" s="67"/>
    </row>
    <row r="19885" spans="27:28" ht="14.25" x14ac:dyDescent="0.2">
      <c r="AA19885" s="67"/>
      <c r="AB19885" s="67"/>
    </row>
    <row r="19886" spans="27:28" ht="14.25" x14ac:dyDescent="0.2">
      <c r="AA19886" s="67"/>
      <c r="AB19886" s="67"/>
    </row>
    <row r="19887" spans="27:28" ht="14.25" x14ac:dyDescent="0.2">
      <c r="AA19887" s="67"/>
      <c r="AB19887" s="67"/>
    </row>
    <row r="19888" spans="27:28" ht="14.25" x14ac:dyDescent="0.2">
      <c r="AA19888" s="67"/>
      <c r="AB19888" s="67"/>
    </row>
    <row r="19889" spans="27:28" ht="14.25" x14ac:dyDescent="0.2">
      <c r="AA19889" s="67"/>
      <c r="AB19889" s="67"/>
    </row>
    <row r="19890" spans="27:28" ht="14.25" x14ac:dyDescent="0.2">
      <c r="AA19890" s="67"/>
      <c r="AB19890" s="67"/>
    </row>
    <row r="19891" spans="27:28" ht="14.25" x14ac:dyDescent="0.2">
      <c r="AA19891" s="67"/>
      <c r="AB19891" s="67"/>
    </row>
    <row r="19892" spans="27:28" ht="14.25" x14ac:dyDescent="0.2">
      <c r="AA19892" s="67"/>
      <c r="AB19892" s="67"/>
    </row>
    <row r="19893" spans="27:28" ht="14.25" x14ac:dyDescent="0.2">
      <c r="AA19893" s="67"/>
      <c r="AB19893" s="67"/>
    </row>
    <row r="19894" spans="27:28" ht="14.25" x14ac:dyDescent="0.2">
      <c r="AA19894" s="67"/>
      <c r="AB19894" s="67"/>
    </row>
    <row r="19895" spans="27:28" ht="14.25" x14ac:dyDescent="0.2">
      <c r="AA19895" s="67"/>
      <c r="AB19895" s="67"/>
    </row>
    <row r="19896" spans="27:28" ht="14.25" x14ac:dyDescent="0.2">
      <c r="AA19896" s="67"/>
      <c r="AB19896" s="67"/>
    </row>
    <row r="19897" spans="27:28" ht="14.25" x14ac:dyDescent="0.2">
      <c r="AA19897" s="67"/>
      <c r="AB19897" s="67"/>
    </row>
    <row r="19898" spans="27:28" ht="14.25" x14ac:dyDescent="0.2">
      <c r="AA19898" s="67"/>
      <c r="AB19898" s="67"/>
    </row>
    <row r="19899" spans="27:28" ht="14.25" x14ac:dyDescent="0.2">
      <c r="AA19899" s="67"/>
      <c r="AB19899" s="67"/>
    </row>
    <row r="19900" spans="27:28" ht="14.25" x14ac:dyDescent="0.2">
      <c r="AA19900" s="67"/>
      <c r="AB19900" s="67"/>
    </row>
    <row r="19901" spans="27:28" ht="14.25" x14ac:dyDescent="0.2">
      <c r="AA19901" s="67"/>
      <c r="AB19901" s="67"/>
    </row>
    <row r="19902" spans="27:28" ht="14.25" x14ac:dyDescent="0.2">
      <c r="AA19902" s="67"/>
      <c r="AB19902" s="67"/>
    </row>
    <row r="19903" spans="27:28" ht="14.25" x14ac:dyDescent="0.2">
      <c r="AA19903" s="67"/>
      <c r="AB19903" s="67"/>
    </row>
    <row r="19904" spans="27:28" ht="14.25" x14ac:dyDescent="0.2">
      <c r="AA19904" s="67"/>
      <c r="AB19904" s="67"/>
    </row>
    <row r="19905" spans="27:28" ht="14.25" x14ac:dyDescent="0.2">
      <c r="AA19905" s="67"/>
      <c r="AB19905" s="67"/>
    </row>
    <row r="19906" spans="27:28" ht="14.25" x14ac:dyDescent="0.2">
      <c r="AA19906" s="67"/>
      <c r="AB19906" s="67"/>
    </row>
    <row r="19907" spans="27:28" ht="14.25" x14ac:dyDescent="0.2">
      <c r="AA19907" s="67"/>
      <c r="AB19907" s="67"/>
    </row>
    <row r="19908" spans="27:28" ht="14.25" x14ac:dyDescent="0.2">
      <c r="AA19908" s="67"/>
      <c r="AB19908" s="67"/>
    </row>
    <row r="19909" spans="27:28" ht="14.25" x14ac:dyDescent="0.2">
      <c r="AA19909" s="67"/>
      <c r="AB19909" s="67"/>
    </row>
    <row r="19910" spans="27:28" ht="14.25" x14ac:dyDescent="0.2">
      <c r="AA19910" s="67"/>
      <c r="AB19910" s="67"/>
    </row>
    <row r="19911" spans="27:28" ht="14.25" x14ac:dyDescent="0.2">
      <c r="AA19911" s="67"/>
      <c r="AB19911" s="67"/>
    </row>
    <row r="19912" spans="27:28" ht="14.25" x14ac:dyDescent="0.2">
      <c r="AA19912" s="67"/>
      <c r="AB19912" s="67"/>
    </row>
    <row r="19913" spans="27:28" ht="14.25" x14ac:dyDescent="0.2">
      <c r="AA19913" s="67"/>
      <c r="AB19913" s="67"/>
    </row>
    <row r="19914" spans="27:28" ht="14.25" x14ac:dyDescent="0.2">
      <c r="AA19914" s="67"/>
      <c r="AB19914" s="67"/>
    </row>
    <row r="19915" spans="27:28" ht="14.25" x14ac:dyDescent="0.2">
      <c r="AA19915" s="67"/>
      <c r="AB19915" s="67"/>
    </row>
    <row r="19916" spans="27:28" ht="14.25" x14ac:dyDescent="0.2">
      <c r="AA19916" s="67"/>
      <c r="AB19916" s="67"/>
    </row>
    <row r="19917" spans="27:28" ht="14.25" x14ac:dyDescent="0.2">
      <c r="AA19917" s="67"/>
      <c r="AB19917" s="67"/>
    </row>
    <row r="19918" spans="27:28" ht="14.25" x14ac:dyDescent="0.2">
      <c r="AA19918" s="67"/>
      <c r="AB19918" s="67"/>
    </row>
    <row r="19919" spans="27:28" ht="14.25" x14ac:dyDescent="0.2">
      <c r="AA19919" s="67"/>
      <c r="AB19919" s="67"/>
    </row>
    <row r="19920" spans="27:28" ht="14.25" x14ac:dyDescent="0.2">
      <c r="AA19920" s="67"/>
      <c r="AB19920" s="67"/>
    </row>
    <row r="19921" spans="27:28" ht="14.25" x14ac:dyDescent="0.2">
      <c r="AA19921" s="67"/>
      <c r="AB19921" s="67"/>
    </row>
    <row r="19922" spans="27:28" ht="14.25" x14ac:dyDescent="0.2">
      <c r="AA19922" s="67"/>
      <c r="AB19922" s="67"/>
    </row>
    <row r="19923" spans="27:28" ht="14.25" x14ac:dyDescent="0.2">
      <c r="AA19923" s="67"/>
      <c r="AB19923" s="67"/>
    </row>
    <row r="19924" spans="27:28" ht="14.25" x14ac:dyDescent="0.2">
      <c r="AA19924" s="67"/>
      <c r="AB19924" s="67"/>
    </row>
    <row r="19925" spans="27:28" ht="14.25" x14ac:dyDescent="0.2">
      <c r="AA19925" s="67"/>
      <c r="AB19925" s="67"/>
    </row>
    <row r="19926" spans="27:28" ht="14.25" x14ac:dyDescent="0.2">
      <c r="AA19926" s="67"/>
      <c r="AB19926" s="67"/>
    </row>
    <row r="19927" spans="27:28" ht="14.25" x14ac:dyDescent="0.2">
      <c r="AA19927" s="67"/>
      <c r="AB19927" s="67"/>
    </row>
    <row r="19928" spans="27:28" ht="14.25" x14ac:dyDescent="0.2">
      <c r="AA19928" s="67"/>
      <c r="AB19928" s="67"/>
    </row>
    <row r="19929" spans="27:28" ht="14.25" x14ac:dyDescent="0.2">
      <c r="AA19929" s="67"/>
      <c r="AB19929" s="67"/>
    </row>
    <row r="19930" spans="27:28" ht="14.25" x14ac:dyDescent="0.2">
      <c r="AA19930" s="67"/>
      <c r="AB19930" s="67"/>
    </row>
    <row r="19931" spans="27:28" ht="14.25" x14ac:dyDescent="0.2">
      <c r="AA19931" s="67"/>
      <c r="AB19931" s="67"/>
    </row>
    <row r="19932" spans="27:28" ht="14.25" x14ac:dyDescent="0.2">
      <c r="AA19932" s="67"/>
      <c r="AB19932" s="67"/>
    </row>
    <row r="19933" spans="27:28" ht="14.25" x14ac:dyDescent="0.2">
      <c r="AA19933" s="67"/>
      <c r="AB19933" s="67"/>
    </row>
    <row r="19934" spans="27:28" ht="14.25" x14ac:dyDescent="0.2">
      <c r="AA19934" s="67"/>
      <c r="AB19934" s="67"/>
    </row>
    <row r="19935" spans="27:28" ht="14.25" x14ac:dyDescent="0.2">
      <c r="AA19935" s="67"/>
      <c r="AB19935" s="67"/>
    </row>
    <row r="19936" spans="27:28" ht="14.25" x14ac:dyDescent="0.2">
      <c r="AA19936" s="67"/>
      <c r="AB19936" s="67"/>
    </row>
    <row r="19937" spans="27:28" ht="14.25" x14ac:dyDescent="0.2">
      <c r="AA19937" s="67"/>
      <c r="AB19937" s="67"/>
    </row>
    <row r="19938" spans="27:28" ht="14.25" x14ac:dyDescent="0.2">
      <c r="AA19938" s="67"/>
      <c r="AB19938" s="67"/>
    </row>
    <row r="19939" spans="27:28" ht="14.25" x14ac:dyDescent="0.2">
      <c r="AA19939" s="67"/>
      <c r="AB19939" s="67"/>
    </row>
    <row r="19940" spans="27:28" ht="14.25" x14ac:dyDescent="0.2">
      <c r="AA19940" s="67"/>
      <c r="AB19940" s="67"/>
    </row>
    <row r="19941" spans="27:28" ht="14.25" x14ac:dyDescent="0.2">
      <c r="AA19941" s="67"/>
      <c r="AB19941" s="67"/>
    </row>
    <row r="19942" spans="27:28" ht="14.25" x14ac:dyDescent="0.2">
      <c r="AA19942" s="67"/>
      <c r="AB19942" s="67"/>
    </row>
    <row r="19943" spans="27:28" ht="14.25" x14ac:dyDescent="0.2">
      <c r="AA19943" s="67"/>
      <c r="AB19943" s="67"/>
    </row>
    <row r="19944" spans="27:28" ht="14.25" x14ac:dyDescent="0.2">
      <c r="AA19944" s="67"/>
      <c r="AB19944" s="67"/>
    </row>
    <row r="19945" spans="27:28" ht="14.25" x14ac:dyDescent="0.2">
      <c r="AA19945" s="67"/>
      <c r="AB19945" s="67"/>
    </row>
    <row r="19946" spans="27:28" ht="14.25" x14ac:dyDescent="0.2">
      <c r="AA19946" s="67"/>
      <c r="AB19946" s="67"/>
    </row>
    <row r="19947" spans="27:28" ht="14.25" x14ac:dyDescent="0.2">
      <c r="AA19947" s="67"/>
      <c r="AB19947" s="67"/>
    </row>
    <row r="19948" spans="27:28" ht="14.25" x14ac:dyDescent="0.2">
      <c r="AA19948" s="67"/>
      <c r="AB19948" s="67"/>
    </row>
    <row r="19949" spans="27:28" ht="14.25" x14ac:dyDescent="0.2">
      <c r="AA19949" s="67"/>
      <c r="AB19949" s="67"/>
    </row>
    <row r="19950" spans="27:28" ht="14.25" x14ac:dyDescent="0.2">
      <c r="AA19950" s="67"/>
      <c r="AB19950" s="67"/>
    </row>
    <row r="19951" spans="27:28" ht="14.25" x14ac:dyDescent="0.2">
      <c r="AA19951" s="67"/>
      <c r="AB19951" s="67"/>
    </row>
    <row r="19952" spans="27:28" ht="14.25" x14ac:dyDescent="0.2">
      <c r="AA19952" s="67"/>
      <c r="AB19952" s="67"/>
    </row>
    <row r="19953" spans="27:28" ht="14.25" x14ac:dyDescent="0.2">
      <c r="AA19953" s="67"/>
      <c r="AB19953" s="67"/>
    </row>
    <row r="19954" spans="27:28" ht="14.25" x14ac:dyDescent="0.2">
      <c r="AA19954" s="67"/>
      <c r="AB19954" s="67"/>
    </row>
    <row r="19955" spans="27:28" ht="14.25" x14ac:dyDescent="0.2">
      <c r="AA19955" s="67"/>
      <c r="AB19955" s="67"/>
    </row>
    <row r="19956" spans="27:28" ht="14.25" x14ac:dyDescent="0.2">
      <c r="AA19956" s="67"/>
      <c r="AB19956" s="67"/>
    </row>
    <row r="19957" spans="27:28" ht="14.25" x14ac:dyDescent="0.2">
      <c r="AA19957" s="67"/>
      <c r="AB19957" s="67"/>
    </row>
    <row r="19958" spans="27:28" ht="14.25" x14ac:dyDescent="0.2">
      <c r="AA19958" s="67"/>
      <c r="AB19958" s="67"/>
    </row>
    <row r="19959" spans="27:28" ht="14.25" x14ac:dyDescent="0.2">
      <c r="AA19959" s="67"/>
      <c r="AB19959" s="67"/>
    </row>
    <row r="19960" spans="27:28" ht="14.25" x14ac:dyDescent="0.2">
      <c r="AA19960" s="67"/>
      <c r="AB19960" s="67"/>
    </row>
    <row r="19961" spans="27:28" ht="14.25" x14ac:dyDescent="0.2">
      <c r="AA19961" s="67"/>
      <c r="AB19961" s="67"/>
    </row>
    <row r="19962" spans="27:28" ht="14.25" x14ac:dyDescent="0.2">
      <c r="AA19962" s="67"/>
      <c r="AB19962" s="67"/>
    </row>
    <row r="19963" spans="27:28" ht="14.25" x14ac:dyDescent="0.2">
      <c r="AA19963" s="67"/>
      <c r="AB19963" s="67"/>
    </row>
    <row r="19964" spans="27:28" ht="14.25" x14ac:dyDescent="0.2">
      <c r="AA19964" s="67"/>
      <c r="AB19964" s="67"/>
    </row>
    <row r="19965" spans="27:28" ht="14.25" x14ac:dyDescent="0.2">
      <c r="AA19965" s="67"/>
      <c r="AB19965" s="67"/>
    </row>
    <row r="19966" spans="27:28" ht="14.25" x14ac:dyDescent="0.2">
      <c r="AA19966" s="67"/>
      <c r="AB19966" s="67"/>
    </row>
    <row r="19967" spans="27:28" ht="14.25" x14ac:dyDescent="0.2">
      <c r="AA19967" s="67"/>
      <c r="AB19967" s="67"/>
    </row>
    <row r="19968" spans="27:28" ht="14.25" x14ac:dyDescent="0.2">
      <c r="AA19968" s="67"/>
      <c r="AB19968" s="67"/>
    </row>
    <row r="19969" spans="27:28" ht="14.25" x14ac:dyDescent="0.2">
      <c r="AA19969" s="67"/>
      <c r="AB19969" s="67"/>
    </row>
    <row r="19970" spans="27:28" ht="14.25" x14ac:dyDescent="0.2">
      <c r="AA19970" s="67"/>
      <c r="AB19970" s="67"/>
    </row>
    <row r="19971" spans="27:28" ht="14.25" x14ac:dyDescent="0.2">
      <c r="AA19971" s="67"/>
      <c r="AB19971" s="67"/>
    </row>
    <row r="19972" spans="27:28" ht="14.25" x14ac:dyDescent="0.2">
      <c r="AA19972" s="67"/>
      <c r="AB19972" s="67"/>
    </row>
    <row r="19973" spans="27:28" ht="14.25" x14ac:dyDescent="0.2">
      <c r="AA19973" s="67"/>
      <c r="AB19973" s="67"/>
    </row>
    <row r="19974" spans="27:28" ht="14.25" x14ac:dyDescent="0.2">
      <c r="AA19974" s="67"/>
      <c r="AB19974" s="67"/>
    </row>
    <row r="19975" spans="27:28" ht="14.25" x14ac:dyDescent="0.2">
      <c r="AA19975" s="67"/>
      <c r="AB19975" s="67"/>
    </row>
    <row r="19976" spans="27:28" ht="14.25" x14ac:dyDescent="0.2">
      <c r="AA19976" s="67"/>
      <c r="AB19976" s="67"/>
    </row>
    <row r="19977" spans="27:28" ht="14.25" x14ac:dyDescent="0.2">
      <c r="AA19977" s="67"/>
      <c r="AB19977" s="67"/>
    </row>
    <row r="19978" spans="27:28" ht="14.25" x14ac:dyDescent="0.2">
      <c r="AA19978" s="67"/>
      <c r="AB19978" s="67"/>
    </row>
    <row r="19979" spans="27:28" ht="14.25" x14ac:dyDescent="0.2">
      <c r="AA19979" s="67"/>
      <c r="AB19979" s="67"/>
    </row>
    <row r="19980" spans="27:28" ht="14.25" x14ac:dyDescent="0.2">
      <c r="AA19980" s="67"/>
      <c r="AB19980" s="67"/>
    </row>
    <row r="19981" spans="27:28" ht="14.25" x14ac:dyDescent="0.2">
      <c r="AA19981" s="67"/>
      <c r="AB19981" s="67"/>
    </row>
    <row r="19982" spans="27:28" ht="14.25" x14ac:dyDescent="0.2">
      <c r="AA19982" s="67"/>
      <c r="AB19982" s="67"/>
    </row>
    <row r="19983" spans="27:28" ht="14.25" x14ac:dyDescent="0.2">
      <c r="AA19983" s="67"/>
      <c r="AB19983" s="67"/>
    </row>
    <row r="19984" spans="27:28" ht="14.25" x14ac:dyDescent="0.2">
      <c r="AA19984" s="67"/>
      <c r="AB19984" s="67"/>
    </row>
    <row r="19985" spans="27:28" ht="14.25" x14ac:dyDescent="0.2">
      <c r="AA19985" s="67"/>
      <c r="AB19985" s="67"/>
    </row>
    <row r="19986" spans="27:28" ht="14.25" x14ac:dyDescent="0.2">
      <c r="AA19986" s="67"/>
      <c r="AB19986" s="67"/>
    </row>
    <row r="19987" spans="27:28" ht="14.25" x14ac:dyDescent="0.2">
      <c r="AA19987" s="67"/>
      <c r="AB19987" s="67"/>
    </row>
    <row r="19988" spans="27:28" ht="14.25" x14ac:dyDescent="0.2">
      <c r="AA19988" s="67"/>
      <c r="AB19988" s="67"/>
    </row>
    <row r="19989" spans="27:28" ht="14.25" x14ac:dyDescent="0.2">
      <c r="AA19989" s="67"/>
      <c r="AB19989" s="67"/>
    </row>
    <row r="19990" spans="27:28" ht="14.25" x14ac:dyDescent="0.2">
      <c r="AA19990" s="67"/>
      <c r="AB19990" s="67"/>
    </row>
    <row r="19991" spans="27:28" ht="14.25" x14ac:dyDescent="0.2">
      <c r="AA19991" s="67"/>
      <c r="AB19991" s="67"/>
    </row>
    <row r="19992" spans="27:28" ht="14.25" x14ac:dyDescent="0.2">
      <c r="AA19992" s="67"/>
      <c r="AB19992" s="67"/>
    </row>
    <row r="19993" spans="27:28" ht="14.25" x14ac:dyDescent="0.2">
      <c r="AA19993" s="67"/>
      <c r="AB19993" s="67"/>
    </row>
    <row r="19994" spans="27:28" ht="14.25" x14ac:dyDescent="0.2">
      <c r="AA19994" s="67"/>
      <c r="AB19994" s="67"/>
    </row>
    <row r="19995" spans="27:28" ht="14.25" x14ac:dyDescent="0.2">
      <c r="AA19995" s="67"/>
      <c r="AB19995" s="67"/>
    </row>
    <row r="19996" spans="27:28" ht="14.25" x14ac:dyDescent="0.2">
      <c r="AA19996" s="67"/>
      <c r="AB19996" s="67"/>
    </row>
    <row r="19997" spans="27:28" ht="14.25" x14ac:dyDescent="0.2">
      <c r="AA19997" s="67"/>
      <c r="AB19997" s="67"/>
    </row>
    <row r="19998" spans="27:28" ht="14.25" x14ac:dyDescent="0.2">
      <c r="AA19998" s="67"/>
      <c r="AB19998" s="67"/>
    </row>
    <row r="19999" spans="27:28" ht="14.25" x14ac:dyDescent="0.2">
      <c r="AA19999" s="67"/>
      <c r="AB19999" s="67"/>
    </row>
    <row r="20000" spans="27:28" ht="14.25" x14ac:dyDescent="0.2">
      <c r="AA20000" s="67"/>
      <c r="AB20000" s="67"/>
    </row>
    <row r="20001" spans="27:28" ht="14.25" x14ac:dyDescent="0.2">
      <c r="AA20001" s="67"/>
      <c r="AB20001" s="67"/>
    </row>
    <row r="20002" spans="27:28" ht="14.25" x14ac:dyDescent="0.2">
      <c r="AA20002" s="67"/>
      <c r="AB20002" s="67"/>
    </row>
    <row r="20003" spans="27:28" ht="14.25" x14ac:dyDescent="0.2">
      <c r="AA20003" s="67"/>
      <c r="AB20003" s="67"/>
    </row>
    <row r="20004" spans="27:28" ht="14.25" x14ac:dyDescent="0.2">
      <c r="AA20004" s="67"/>
      <c r="AB20004" s="67"/>
    </row>
    <row r="20005" spans="27:28" ht="14.25" x14ac:dyDescent="0.2">
      <c r="AA20005" s="67"/>
      <c r="AB20005" s="67"/>
    </row>
    <row r="20006" spans="27:28" ht="14.25" x14ac:dyDescent="0.2">
      <c r="AA20006" s="67"/>
      <c r="AB20006" s="67"/>
    </row>
    <row r="20007" spans="27:28" ht="14.25" x14ac:dyDescent="0.2">
      <c r="AA20007" s="67"/>
      <c r="AB20007" s="67"/>
    </row>
    <row r="20008" spans="27:28" ht="14.25" x14ac:dyDescent="0.2">
      <c r="AA20008" s="67"/>
      <c r="AB20008" s="67"/>
    </row>
    <row r="20009" spans="27:28" ht="14.25" x14ac:dyDescent="0.2">
      <c r="AA20009" s="67"/>
      <c r="AB20009" s="67"/>
    </row>
    <row r="20010" spans="27:28" ht="14.25" x14ac:dyDescent="0.2">
      <c r="AA20010" s="67"/>
      <c r="AB20010" s="67"/>
    </row>
    <row r="20011" spans="27:28" ht="14.25" x14ac:dyDescent="0.2">
      <c r="AA20011" s="67"/>
      <c r="AB20011" s="67"/>
    </row>
    <row r="20012" spans="27:28" ht="14.25" x14ac:dyDescent="0.2">
      <c r="AA20012" s="67"/>
      <c r="AB20012" s="67"/>
    </row>
    <row r="20013" spans="27:28" ht="14.25" x14ac:dyDescent="0.2">
      <c r="AA20013" s="67"/>
      <c r="AB20013" s="67"/>
    </row>
    <row r="20014" spans="27:28" ht="14.25" x14ac:dyDescent="0.2">
      <c r="AA20014" s="67"/>
      <c r="AB20014" s="67"/>
    </row>
    <row r="20015" spans="27:28" ht="14.25" x14ac:dyDescent="0.2">
      <c r="AA20015" s="67"/>
      <c r="AB20015" s="67"/>
    </row>
    <row r="20016" spans="27:28" ht="14.25" x14ac:dyDescent="0.2">
      <c r="AA20016" s="67"/>
      <c r="AB20016" s="67"/>
    </row>
    <row r="20017" spans="27:28" ht="14.25" x14ac:dyDescent="0.2">
      <c r="AA20017" s="67"/>
      <c r="AB20017" s="67"/>
    </row>
    <row r="20018" spans="27:28" ht="14.25" x14ac:dyDescent="0.2">
      <c r="AA20018" s="67"/>
      <c r="AB20018" s="67"/>
    </row>
    <row r="20019" spans="27:28" ht="14.25" x14ac:dyDescent="0.2">
      <c r="AA20019" s="67"/>
      <c r="AB20019" s="67"/>
    </row>
    <row r="20020" spans="27:28" ht="14.25" x14ac:dyDescent="0.2">
      <c r="AA20020" s="67"/>
      <c r="AB20020" s="67"/>
    </row>
    <row r="20021" spans="27:28" ht="14.25" x14ac:dyDescent="0.2">
      <c r="AA20021" s="67"/>
      <c r="AB20021" s="67"/>
    </row>
    <row r="20022" spans="27:28" ht="14.25" x14ac:dyDescent="0.2">
      <c r="AA20022" s="67"/>
      <c r="AB20022" s="67"/>
    </row>
    <row r="20023" spans="27:28" ht="14.25" x14ac:dyDescent="0.2">
      <c r="AA20023" s="67"/>
      <c r="AB20023" s="67"/>
    </row>
    <row r="20024" spans="27:28" ht="14.25" x14ac:dyDescent="0.2">
      <c r="AA20024" s="67"/>
      <c r="AB20024" s="67"/>
    </row>
    <row r="20025" spans="27:28" ht="14.25" x14ac:dyDescent="0.2">
      <c r="AA20025" s="67"/>
      <c r="AB20025" s="67"/>
    </row>
    <row r="20026" spans="27:28" ht="14.25" x14ac:dyDescent="0.2">
      <c r="AA20026" s="67"/>
      <c r="AB20026" s="67"/>
    </row>
    <row r="20027" spans="27:28" ht="14.25" x14ac:dyDescent="0.2">
      <c r="AA20027" s="67"/>
      <c r="AB20027" s="67"/>
    </row>
    <row r="20028" spans="27:28" ht="14.25" x14ac:dyDescent="0.2">
      <c r="AA20028" s="67"/>
      <c r="AB20028" s="67"/>
    </row>
    <row r="20029" spans="27:28" ht="14.25" x14ac:dyDescent="0.2">
      <c r="AA20029" s="67"/>
      <c r="AB20029" s="67"/>
    </row>
    <row r="20030" spans="27:28" ht="14.25" x14ac:dyDescent="0.2">
      <c r="AA20030" s="67"/>
      <c r="AB20030" s="67"/>
    </row>
    <row r="20031" spans="27:28" ht="14.25" x14ac:dyDescent="0.2">
      <c r="AA20031" s="67"/>
      <c r="AB20031" s="67"/>
    </row>
    <row r="20032" spans="27:28" ht="14.25" x14ac:dyDescent="0.2">
      <c r="AA20032" s="67"/>
      <c r="AB20032" s="67"/>
    </row>
    <row r="20033" spans="27:28" ht="14.25" x14ac:dyDescent="0.2">
      <c r="AA20033" s="67"/>
      <c r="AB20033" s="67"/>
    </row>
    <row r="20034" spans="27:28" ht="14.25" x14ac:dyDescent="0.2">
      <c r="AA20034" s="67"/>
      <c r="AB20034" s="67"/>
    </row>
    <row r="20035" spans="27:28" ht="14.25" x14ac:dyDescent="0.2">
      <c r="AA20035" s="67"/>
      <c r="AB20035" s="67"/>
    </row>
    <row r="20036" spans="27:28" ht="14.25" x14ac:dyDescent="0.2">
      <c r="AA20036" s="67"/>
      <c r="AB20036" s="67"/>
    </row>
    <row r="20037" spans="27:28" ht="14.25" x14ac:dyDescent="0.2">
      <c r="AA20037" s="67"/>
      <c r="AB20037" s="67"/>
    </row>
    <row r="20038" spans="27:28" ht="14.25" x14ac:dyDescent="0.2">
      <c r="AA20038" s="67"/>
      <c r="AB20038" s="67"/>
    </row>
    <row r="20039" spans="27:28" ht="14.25" x14ac:dyDescent="0.2">
      <c r="AA20039" s="67"/>
      <c r="AB20039" s="67"/>
    </row>
    <row r="20040" spans="27:28" ht="14.25" x14ac:dyDescent="0.2">
      <c r="AA20040" s="67"/>
      <c r="AB20040" s="67"/>
    </row>
    <row r="20041" spans="27:28" ht="14.25" x14ac:dyDescent="0.2">
      <c r="AA20041" s="67"/>
      <c r="AB20041" s="67"/>
    </row>
    <row r="20042" spans="27:28" ht="14.25" x14ac:dyDescent="0.2">
      <c r="AA20042" s="67"/>
      <c r="AB20042" s="67"/>
    </row>
    <row r="20043" spans="27:28" ht="14.25" x14ac:dyDescent="0.2">
      <c r="AA20043" s="67"/>
      <c r="AB20043" s="67"/>
    </row>
    <row r="20044" spans="27:28" ht="14.25" x14ac:dyDescent="0.2">
      <c r="AA20044" s="67"/>
      <c r="AB20044" s="67"/>
    </row>
    <row r="20045" spans="27:28" ht="14.25" x14ac:dyDescent="0.2">
      <c r="AA20045" s="67"/>
      <c r="AB20045" s="67"/>
    </row>
    <row r="20046" spans="27:28" ht="14.25" x14ac:dyDescent="0.2">
      <c r="AA20046" s="67"/>
      <c r="AB20046" s="67"/>
    </row>
    <row r="20047" spans="27:28" ht="14.25" x14ac:dyDescent="0.2">
      <c r="AA20047" s="67"/>
      <c r="AB20047" s="67"/>
    </row>
    <row r="20048" spans="27:28" ht="14.25" x14ac:dyDescent="0.2">
      <c r="AA20048" s="67"/>
      <c r="AB20048" s="67"/>
    </row>
    <row r="20049" spans="27:28" ht="14.25" x14ac:dyDescent="0.2">
      <c r="AA20049" s="67"/>
      <c r="AB20049" s="67"/>
    </row>
    <row r="20050" spans="27:28" ht="14.25" x14ac:dyDescent="0.2">
      <c r="AA20050" s="67"/>
      <c r="AB20050" s="67"/>
    </row>
    <row r="20051" spans="27:28" ht="14.25" x14ac:dyDescent="0.2">
      <c r="AA20051" s="67"/>
      <c r="AB20051" s="67"/>
    </row>
    <row r="20052" spans="27:28" ht="14.25" x14ac:dyDescent="0.2">
      <c r="AA20052" s="67"/>
      <c r="AB20052" s="67"/>
    </row>
    <row r="20053" spans="27:28" ht="14.25" x14ac:dyDescent="0.2">
      <c r="AA20053" s="67"/>
      <c r="AB20053" s="67"/>
    </row>
    <row r="20054" spans="27:28" ht="14.25" x14ac:dyDescent="0.2">
      <c r="AA20054" s="67"/>
      <c r="AB20054" s="67"/>
    </row>
    <row r="20055" spans="27:28" ht="14.25" x14ac:dyDescent="0.2">
      <c r="AA20055" s="67"/>
      <c r="AB20055" s="67"/>
    </row>
    <row r="20056" spans="27:28" ht="14.25" x14ac:dyDescent="0.2">
      <c r="AA20056" s="67"/>
      <c r="AB20056" s="67"/>
    </row>
    <row r="20057" spans="27:28" ht="14.25" x14ac:dyDescent="0.2">
      <c r="AA20057" s="67"/>
      <c r="AB20057" s="67"/>
    </row>
    <row r="20058" spans="27:28" ht="14.25" x14ac:dyDescent="0.2">
      <c r="AA20058" s="67"/>
      <c r="AB20058" s="67"/>
    </row>
    <row r="20059" spans="27:28" ht="14.25" x14ac:dyDescent="0.2">
      <c r="AA20059" s="67"/>
      <c r="AB20059" s="67"/>
    </row>
    <row r="20060" spans="27:28" ht="14.25" x14ac:dyDescent="0.2">
      <c r="AA20060" s="67"/>
      <c r="AB20060" s="67"/>
    </row>
    <row r="20061" spans="27:28" ht="14.25" x14ac:dyDescent="0.2">
      <c r="AA20061" s="67"/>
      <c r="AB20061" s="67"/>
    </row>
    <row r="20062" spans="27:28" ht="14.25" x14ac:dyDescent="0.2">
      <c r="AA20062" s="67"/>
      <c r="AB20062" s="67"/>
    </row>
    <row r="20063" spans="27:28" ht="14.25" x14ac:dyDescent="0.2">
      <c r="AA20063" s="67"/>
      <c r="AB20063" s="67"/>
    </row>
    <row r="20064" spans="27:28" ht="14.25" x14ac:dyDescent="0.2">
      <c r="AA20064" s="67"/>
      <c r="AB20064" s="67"/>
    </row>
    <row r="20065" spans="27:28" ht="14.25" x14ac:dyDescent="0.2">
      <c r="AA20065" s="67"/>
      <c r="AB20065" s="67"/>
    </row>
    <row r="20066" spans="27:28" ht="14.25" x14ac:dyDescent="0.2">
      <c r="AA20066" s="67"/>
      <c r="AB20066" s="67"/>
    </row>
    <row r="20067" spans="27:28" ht="14.25" x14ac:dyDescent="0.2">
      <c r="AA20067" s="67"/>
      <c r="AB20067" s="67"/>
    </row>
    <row r="20068" spans="27:28" ht="14.25" x14ac:dyDescent="0.2">
      <c r="AA20068" s="67"/>
      <c r="AB20068" s="67"/>
    </row>
    <row r="20069" spans="27:28" ht="14.25" x14ac:dyDescent="0.2">
      <c r="AA20069" s="67"/>
      <c r="AB20069" s="67"/>
    </row>
    <row r="20070" spans="27:28" ht="14.25" x14ac:dyDescent="0.2">
      <c r="AA20070" s="67"/>
      <c r="AB20070" s="67"/>
    </row>
    <row r="20071" spans="27:28" ht="14.25" x14ac:dyDescent="0.2">
      <c r="AA20071" s="67"/>
      <c r="AB20071" s="67"/>
    </row>
    <row r="20072" spans="27:28" ht="14.25" x14ac:dyDescent="0.2">
      <c r="AA20072" s="67"/>
      <c r="AB20072" s="67"/>
    </row>
    <row r="20073" spans="27:28" ht="14.25" x14ac:dyDescent="0.2">
      <c r="AA20073" s="67"/>
      <c r="AB20073" s="67"/>
    </row>
    <row r="20074" spans="27:28" ht="14.25" x14ac:dyDescent="0.2">
      <c r="AA20074" s="67"/>
      <c r="AB20074" s="67"/>
    </row>
    <row r="20075" spans="27:28" ht="14.25" x14ac:dyDescent="0.2">
      <c r="AA20075" s="67"/>
      <c r="AB20075" s="67"/>
    </row>
    <row r="20076" spans="27:28" ht="14.25" x14ac:dyDescent="0.2">
      <c r="AA20076" s="67"/>
      <c r="AB20076" s="67"/>
    </row>
    <row r="20077" spans="27:28" ht="14.25" x14ac:dyDescent="0.2">
      <c r="AA20077" s="67"/>
      <c r="AB20077" s="67"/>
    </row>
    <row r="20078" spans="27:28" ht="14.25" x14ac:dyDescent="0.2">
      <c r="AA20078" s="67"/>
      <c r="AB20078" s="67"/>
    </row>
    <row r="20079" spans="27:28" ht="14.25" x14ac:dyDescent="0.2">
      <c r="AA20079" s="67"/>
      <c r="AB20079" s="67"/>
    </row>
    <row r="20080" spans="27:28" ht="14.25" x14ac:dyDescent="0.2">
      <c r="AA20080" s="67"/>
      <c r="AB20080" s="67"/>
    </row>
    <row r="20081" spans="27:28" ht="14.25" x14ac:dyDescent="0.2">
      <c r="AA20081" s="67"/>
      <c r="AB20081" s="67"/>
    </row>
    <row r="20082" spans="27:28" ht="14.25" x14ac:dyDescent="0.2">
      <c r="AA20082" s="67"/>
      <c r="AB20082" s="67"/>
    </row>
    <row r="20083" spans="27:28" ht="14.25" x14ac:dyDescent="0.2">
      <c r="AA20083" s="67"/>
      <c r="AB20083" s="67"/>
    </row>
    <row r="20084" spans="27:28" ht="14.25" x14ac:dyDescent="0.2">
      <c r="AA20084" s="67"/>
      <c r="AB20084" s="67"/>
    </row>
    <row r="20085" spans="27:28" ht="14.25" x14ac:dyDescent="0.2">
      <c r="AA20085" s="67"/>
      <c r="AB20085" s="67"/>
    </row>
    <row r="20086" spans="27:28" ht="14.25" x14ac:dyDescent="0.2">
      <c r="AA20086" s="67"/>
      <c r="AB20086" s="67"/>
    </row>
    <row r="20087" spans="27:28" ht="14.25" x14ac:dyDescent="0.2">
      <c r="AA20087" s="67"/>
      <c r="AB20087" s="67"/>
    </row>
    <row r="20088" spans="27:28" ht="14.25" x14ac:dyDescent="0.2">
      <c r="AA20088" s="67"/>
      <c r="AB20088" s="67"/>
    </row>
    <row r="20089" spans="27:28" ht="14.25" x14ac:dyDescent="0.2">
      <c r="AA20089" s="67"/>
      <c r="AB20089" s="67"/>
    </row>
    <row r="20090" spans="27:28" ht="14.25" x14ac:dyDescent="0.2">
      <c r="AA20090" s="67"/>
      <c r="AB20090" s="67"/>
    </row>
    <row r="20091" spans="27:28" ht="14.25" x14ac:dyDescent="0.2">
      <c r="AA20091" s="67"/>
      <c r="AB20091" s="67"/>
    </row>
    <row r="20092" spans="27:28" ht="14.25" x14ac:dyDescent="0.2">
      <c r="AA20092" s="67"/>
      <c r="AB20092" s="67"/>
    </row>
    <row r="20093" spans="27:28" ht="14.25" x14ac:dyDescent="0.2">
      <c r="AA20093" s="67"/>
      <c r="AB20093" s="67"/>
    </row>
    <row r="20094" spans="27:28" ht="14.25" x14ac:dyDescent="0.2">
      <c r="AA20094" s="67"/>
      <c r="AB20094" s="67"/>
    </row>
    <row r="20095" spans="27:28" ht="14.25" x14ac:dyDescent="0.2">
      <c r="AA20095" s="67"/>
      <c r="AB20095" s="67"/>
    </row>
    <row r="20096" spans="27:28" ht="14.25" x14ac:dyDescent="0.2">
      <c r="AA20096" s="67"/>
      <c r="AB20096" s="67"/>
    </row>
    <row r="20097" spans="27:28" ht="14.25" x14ac:dyDescent="0.2">
      <c r="AA20097" s="67"/>
      <c r="AB20097" s="67"/>
    </row>
    <row r="20098" spans="27:28" ht="14.25" x14ac:dyDescent="0.2">
      <c r="AA20098" s="67"/>
      <c r="AB20098" s="67"/>
    </row>
    <row r="20099" spans="27:28" ht="14.25" x14ac:dyDescent="0.2">
      <c r="AA20099" s="67"/>
      <c r="AB20099" s="67"/>
    </row>
    <row r="20100" spans="27:28" ht="14.25" x14ac:dyDescent="0.2">
      <c r="AA20100" s="67"/>
      <c r="AB20100" s="67"/>
    </row>
    <row r="20101" spans="27:28" ht="14.25" x14ac:dyDescent="0.2">
      <c r="AA20101" s="67"/>
      <c r="AB20101" s="67"/>
    </row>
    <row r="20102" spans="27:28" ht="14.25" x14ac:dyDescent="0.2">
      <c r="AA20102" s="67"/>
      <c r="AB20102" s="67"/>
    </row>
    <row r="20103" spans="27:28" ht="14.25" x14ac:dyDescent="0.2">
      <c r="AA20103" s="67"/>
      <c r="AB20103" s="67"/>
    </row>
    <row r="20104" spans="27:28" ht="14.25" x14ac:dyDescent="0.2">
      <c r="AA20104" s="67"/>
      <c r="AB20104" s="67"/>
    </row>
    <row r="20105" spans="27:28" ht="14.25" x14ac:dyDescent="0.2">
      <c r="AA20105" s="67"/>
      <c r="AB20105" s="67"/>
    </row>
    <row r="20106" spans="27:28" ht="14.25" x14ac:dyDescent="0.2">
      <c r="AA20106" s="67"/>
      <c r="AB20106" s="67"/>
    </row>
    <row r="20107" spans="27:28" ht="14.25" x14ac:dyDescent="0.2">
      <c r="AA20107" s="67"/>
      <c r="AB20107" s="67"/>
    </row>
    <row r="20108" spans="27:28" ht="14.25" x14ac:dyDescent="0.2">
      <c r="AA20108" s="67"/>
      <c r="AB20108" s="67"/>
    </row>
    <row r="20109" spans="27:28" ht="14.25" x14ac:dyDescent="0.2">
      <c r="AA20109" s="67"/>
      <c r="AB20109" s="67"/>
    </row>
    <row r="20110" spans="27:28" ht="14.25" x14ac:dyDescent="0.2">
      <c r="AA20110" s="67"/>
      <c r="AB20110" s="67"/>
    </row>
    <row r="20111" spans="27:28" ht="14.25" x14ac:dyDescent="0.2">
      <c r="AA20111" s="67"/>
      <c r="AB20111" s="67"/>
    </row>
    <row r="20112" spans="27:28" ht="14.25" x14ac:dyDescent="0.2">
      <c r="AA20112" s="67"/>
      <c r="AB20112" s="67"/>
    </row>
    <row r="20113" spans="27:28" ht="14.25" x14ac:dyDescent="0.2">
      <c r="AA20113" s="67"/>
      <c r="AB20113" s="67"/>
    </row>
    <row r="20114" spans="27:28" ht="14.25" x14ac:dyDescent="0.2">
      <c r="AA20114" s="67"/>
      <c r="AB20114" s="67"/>
    </row>
    <row r="20115" spans="27:28" ht="14.25" x14ac:dyDescent="0.2">
      <c r="AA20115" s="67"/>
      <c r="AB20115" s="67"/>
    </row>
    <row r="20116" spans="27:28" ht="14.25" x14ac:dyDescent="0.2">
      <c r="AA20116" s="67"/>
      <c r="AB20116" s="67"/>
    </row>
    <row r="20117" spans="27:28" ht="14.25" x14ac:dyDescent="0.2">
      <c r="AA20117" s="67"/>
      <c r="AB20117" s="67"/>
    </row>
    <row r="20118" spans="27:28" ht="14.25" x14ac:dyDescent="0.2">
      <c r="AA20118" s="67"/>
      <c r="AB20118" s="67"/>
    </row>
    <row r="20119" spans="27:28" ht="14.25" x14ac:dyDescent="0.2">
      <c r="AA20119" s="67"/>
      <c r="AB20119" s="67"/>
    </row>
    <row r="20120" spans="27:28" ht="14.25" x14ac:dyDescent="0.2">
      <c r="AA20120" s="67"/>
      <c r="AB20120" s="67"/>
    </row>
    <row r="20121" spans="27:28" ht="14.25" x14ac:dyDescent="0.2">
      <c r="AA20121" s="67"/>
      <c r="AB20121" s="67"/>
    </row>
    <row r="20122" spans="27:28" ht="14.25" x14ac:dyDescent="0.2">
      <c r="AA20122" s="67"/>
      <c r="AB20122" s="67"/>
    </row>
    <row r="20123" spans="27:28" ht="14.25" x14ac:dyDescent="0.2">
      <c r="AA20123" s="67"/>
      <c r="AB20123" s="67"/>
    </row>
    <row r="20124" spans="27:28" ht="14.25" x14ac:dyDescent="0.2">
      <c r="AA20124" s="67"/>
      <c r="AB20124" s="67"/>
    </row>
    <row r="20125" spans="27:28" ht="14.25" x14ac:dyDescent="0.2">
      <c r="AA20125" s="67"/>
      <c r="AB20125" s="67"/>
    </row>
    <row r="20126" spans="27:28" ht="14.25" x14ac:dyDescent="0.2">
      <c r="AA20126" s="67"/>
      <c r="AB20126" s="67"/>
    </row>
    <row r="20127" spans="27:28" ht="14.25" x14ac:dyDescent="0.2">
      <c r="AA20127" s="67"/>
      <c r="AB20127" s="67"/>
    </row>
    <row r="20128" spans="27:28" ht="14.25" x14ac:dyDescent="0.2">
      <c r="AA20128" s="67"/>
      <c r="AB20128" s="67"/>
    </row>
    <row r="20129" spans="27:28" ht="14.25" x14ac:dyDescent="0.2">
      <c r="AA20129" s="67"/>
      <c r="AB20129" s="67"/>
    </row>
    <row r="20130" spans="27:28" ht="14.25" x14ac:dyDescent="0.2">
      <c r="AA20130" s="67"/>
      <c r="AB20130" s="67"/>
    </row>
    <row r="20131" spans="27:28" ht="14.25" x14ac:dyDescent="0.2">
      <c r="AA20131" s="67"/>
      <c r="AB20131" s="67"/>
    </row>
    <row r="20132" spans="27:28" ht="14.25" x14ac:dyDescent="0.2">
      <c r="AA20132" s="67"/>
      <c r="AB20132" s="67"/>
    </row>
    <row r="20133" spans="27:28" ht="14.25" x14ac:dyDescent="0.2">
      <c r="AA20133" s="67"/>
      <c r="AB20133" s="67"/>
    </row>
    <row r="20134" spans="27:28" ht="14.25" x14ac:dyDescent="0.2">
      <c r="AA20134" s="67"/>
      <c r="AB20134" s="67"/>
    </row>
    <row r="20135" spans="27:28" ht="14.25" x14ac:dyDescent="0.2">
      <c r="AA20135" s="67"/>
      <c r="AB20135" s="67"/>
    </row>
    <row r="20136" spans="27:28" ht="14.25" x14ac:dyDescent="0.2">
      <c r="AA20136" s="67"/>
      <c r="AB20136" s="67"/>
    </row>
    <row r="20137" spans="27:28" ht="14.25" x14ac:dyDescent="0.2">
      <c r="AA20137" s="67"/>
      <c r="AB20137" s="67"/>
    </row>
    <row r="20138" spans="27:28" ht="14.25" x14ac:dyDescent="0.2">
      <c r="AA20138" s="67"/>
      <c r="AB20138" s="67"/>
    </row>
    <row r="20139" spans="27:28" ht="14.25" x14ac:dyDescent="0.2">
      <c r="AA20139" s="67"/>
      <c r="AB20139" s="67"/>
    </row>
    <row r="20140" spans="27:28" ht="14.25" x14ac:dyDescent="0.2">
      <c r="AA20140" s="67"/>
      <c r="AB20140" s="67"/>
    </row>
    <row r="20141" spans="27:28" ht="14.25" x14ac:dyDescent="0.2">
      <c r="AA20141" s="67"/>
      <c r="AB20141" s="67"/>
    </row>
    <row r="20142" spans="27:28" ht="14.25" x14ac:dyDescent="0.2">
      <c r="AA20142" s="67"/>
      <c r="AB20142" s="67"/>
    </row>
    <row r="20143" spans="27:28" ht="14.25" x14ac:dyDescent="0.2">
      <c r="AA20143" s="67"/>
      <c r="AB20143" s="67"/>
    </row>
    <row r="20144" spans="27:28" ht="14.25" x14ac:dyDescent="0.2">
      <c r="AA20144" s="67"/>
      <c r="AB20144" s="67"/>
    </row>
    <row r="20145" spans="27:28" ht="14.25" x14ac:dyDescent="0.2">
      <c r="AA20145" s="67"/>
      <c r="AB20145" s="67"/>
    </row>
    <row r="20146" spans="27:28" ht="14.25" x14ac:dyDescent="0.2">
      <c r="AA20146" s="67"/>
      <c r="AB20146" s="67"/>
    </row>
    <row r="20147" spans="27:28" ht="14.25" x14ac:dyDescent="0.2">
      <c r="AA20147" s="67"/>
      <c r="AB20147" s="67"/>
    </row>
    <row r="20148" spans="27:28" ht="14.25" x14ac:dyDescent="0.2">
      <c r="AA20148" s="67"/>
      <c r="AB20148" s="67"/>
    </row>
    <row r="20149" spans="27:28" ht="14.25" x14ac:dyDescent="0.2">
      <c r="AA20149" s="67"/>
      <c r="AB20149" s="67"/>
    </row>
    <row r="20150" spans="27:28" ht="14.25" x14ac:dyDescent="0.2">
      <c r="AA20150" s="67"/>
      <c r="AB20150" s="67"/>
    </row>
    <row r="20151" spans="27:28" ht="14.25" x14ac:dyDescent="0.2">
      <c r="AA20151" s="67"/>
      <c r="AB20151" s="67"/>
    </row>
    <row r="20152" spans="27:28" ht="14.25" x14ac:dyDescent="0.2">
      <c r="AA20152" s="67"/>
      <c r="AB20152" s="67"/>
    </row>
    <row r="20153" spans="27:28" ht="14.25" x14ac:dyDescent="0.2">
      <c r="AA20153" s="67"/>
      <c r="AB20153" s="67"/>
    </row>
    <row r="20154" spans="27:28" ht="14.25" x14ac:dyDescent="0.2">
      <c r="AA20154" s="67"/>
      <c r="AB20154" s="67"/>
    </row>
    <row r="20155" spans="27:28" ht="14.25" x14ac:dyDescent="0.2">
      <c r="AA20155" s="67"/>
      <c r="AB20155" s="67"/>
    </row>
    <row r="20156" spans="27:28" ht="14.25" x14ac:dyDescent="0.2">
      <c r="AA20156" s="67"/>
      <c r="AB20156" s="67"/>
    </row>
    <row r="20157" spans="27:28" ht="14.25" x14ac:dyDescent="0.2">
      <c r="AA20157" s="67"/>
      <c r="AB20157" s="67"/>
    </row>
    <row r="20158" spans="27:28" ht="14.25" x14ac:dyDescent="0.2">
      <c r="AA20158" s="67"/>
      <c r="AB20158" s="67"/>
    </row>
    <row r="20159" spans="27:28" ht="14.25" x14ac:dyDescent="0.2">
      <c r="AA20159" s="67"/>
      <c r="AB20159" s="67"/>
    </row>
    <row r="20160" spans="27:28" ht="14.25" x14ac:dyDescent="0.2">
      <c r="AA20160" s="67"/>
      <c r="AB20160" s="67"/>
    </row>
    <row r="20161" spans="27:28" ht="14.25" x14ac:dyDescent="0.2">
      <c r="AA20161" s="67"/>
      <c r="AB20161" s="67"/>
    </row>
    <row r="20162" spans="27:28" ht="14.25" x14ac:dyDescent="0.2">
      <c r="AA20162" s="67"/>
      <c r="AB20162" s="67"/>
    </row>
    <row r="20163" spans="27:28" ht="14.25" x14ac:dyDescent="0.2">
      <c r="AA20163" s="67"/>
      <c r="AB20163" s="67"/>
    </row>
    <row r="20164" spans="27:28" ht="14.25" x14ac:dyDescent="0.2">
      <c r="AA20164" s="67"/>
      <c r="AB20164" s="67"/>
    </row>
    <row r="20165" spans="27:28" ht="14.25" x14ac:dyDescent="0.2">
      <c r="AA20165" s="67"/>
      <c r="AB20165" s="67"/>
    </row>
    <row r="20166" spans="27:28" ht="14.25" x14ac:dyDescent="0.2">
      <c r="AA20166" s="67"/>
      <c r="AB20166" s="67"/>
    </row>
    <row r="20167" spans="27:28" ht="14.25" x14ac:dyDescent="0.2">
      <c r="AA20167" s="67"/>
      <c r="AB20167" s="67"/>
    </row>
    <row r="20168" spans="27:28" ht="14.25" x14ac:dyDescent="0.2">
      <c r="AA20168" s="67"/>
      <c r="AB20168" s="67"/>
    </row>
    <row r="20169" spans="27:28" ht="14.25" x14ac:dyDescent="0.2">
      <c r="AA20169" s="67"/>
      <c r="AB20169" s="67"/>
    </row>
    <row r="20170" spans="27:28" ht="14.25" x14ac:dyDescent="0.2">
      <c r="AA20170" s="67"/>
      <c r="AB20170" s="67"/>
    </row>
    <row r="20171" spans="27:28" ht="14.25" x14ac:dyDescent="0.2">
      <c r="AA20171" s="67"/>
      <c r="AB20171" s="67"/>
    </row>
    <row r="20172" spans="27:28" ht="14.25" x14ac:dyDescent="0.2">
      <c r="AA20172" s="67"/>
      <c r="AB20172" s="67"/>
    </row>
    <row r="20173" spans="27:28" ht="14.25" x14ac:dyDescent="0.2">
      <c r="AA20173" s="67"/>
      <c r="AB20173" s="67"/>
    </row>
    <row r="20174" spans="27:28" ht="14.25" x14ac:dyDescent="0.2">
      <c r="AA20174" s="67"/>
      <c r="AB20174" s="67"/>
    </row>
    <row r="20175" spans="27:28" ht="14.25" x14ac:dyDescent="0.2">
      <c r="AA20175" s="67"/>
      <c r="AB20175" s="67"/>
    </row>
    <row r="20176" spans="27:28" ht="14.25" x14ac:dyDescent="0.2">
      <c r="AA20176" s="67"/>
      <c r="AB20176" s="67"/>
    </row>
    <row r="20177" spans="27:28" ht="14.25" x14ac:dyDescent="0.2">
      <c r="AA20177" s="67"/>
      <c r="AB20177" s="67"/>
    </row>
    <row r="20178" spans="27:28" ht="14.25" x14ac:dyDescent="0.2">
      <c r="AA20178" s="67"/>
      <c r="AB20178" s="67"/>
    </row>
    <row r="20179" spans="27:28" ht="14.25" x14ac:dyDescent="0.2">
      <c r="AA20179" s="67"/>
      <c r="AB20179" s="67"/>
    </row>
    <row r="20180" spans="27:28" ht="14.25" x14ac:dyDescent="0.2">
      <c r="AA20180" s="67"/>
      <c r="AB20180" s="67"/>
    </row>
    <row r="20181" spans="27:28" ht="14.25" x14ac:dyDescent="0.2">
      <c r="AA20181" s="67"/>
      <c r="AB20181" s="67"/>
    </row>
    <row r="20182" spans="27:28" ht="14.25" x14ac:dyDescent="0.2">
      <c r="AA20182" s="67"/>
      <c r="AB20182" s="67"/>
    </row>
    <row r="20183" spans="27:28" ht="14.25" x14ac:dyDescent="0.2">
      <c r="AA20183" s="67"/>
      <c r="AB20183" s="67"/>
    </row>
    <row r="20184" spans="27:28" ht="14.25" x14ac:dyDescent="0.2">
      <c r="AA20184" s="67"/>
      <c r="AB20184" s="67"/>
    </row>
    <row r="20185" spans="27:28" ht="14.25" x14ac:dyDescent="0.2">
      <c r="AA20185" s="67"/>
      <c r="AB20185" s="67"/>
    </row>
    <row r="20186" spans="27:28" ht="14.25" x14ac:dyDescent="0.2">
      <c r="AA20186" s="67"/>
      <c r="AB20186" s="67"/>
    </row>
    <row r="20187" spans="27:28" ht="14.25" x14ac:dyDescent="0.2">
      <c r="AA20187" s="67"/>
      <c r="AB20187" s="67"/>
    </row>
    <row r="20188" spans="27:28" ht="14.25" x14ac:dyDescent="0.2">
      <c r="AA20188" s="67"/>
      <c r="AB20188" s="67"/>
    </row>
    <row r="20189" spans="27:28" ht="14.25" x14ac:dyDescent="0.2">
      <c r="AA20189" s="67"/>
      <c r="AB20189" s="67"/>
    </row>
    <row r="20190" spans="27:28" ht="14.25" x14ac:dyDescent="0.2">
      <c r="AA20190" s="67"/>
      <c r="AB20190" s="67"/>
    </row>
    <row r="20191" spans="27:28" ht="14.25" x14ac:dyDescent="0.2">
      <c r="AA20191" s="67"/>
      <c r="AB20191" s="67"/>
    </row>
    <row r="20192" spans="27:28" ht="14.25" x14ac:dyDescent="0.2">
      <c r="AA20192" s="67"/>
      <c r="AB20192" s="67"/>
    </row>
    <row r="20193" spans="27:28" ht="14.25" x14ac:dyDescent="0.2">
      <c r="AA20193" s="67"/>
      <c r="AB20193" s="67"/>
    </row>
    <row r="20194" spans="27:28" ht="14.25" x14ac:dyDescent="0.2">
      <c r="AA20194" s="67"/>
      <c r="AB20194" s="67"/>
    </row>
    <row r="20195" spans="27:28" ht="14.25" x14ac:dyDescent="0.2">
      <c r="AA20195" s="67"/>
      <c r="AB20195" s="67"/>
    </row>
    <row r="20196" spans="27:28" ht="14.25" x14ac:dyDescent="0.2">
      <c r="AA20196" s="67"/>
      <c r="AB20196" s="67"/>
    </row>
    <row r="20197" spans="27:28" ht="14.25" x14ac:dyDescent="0.2">
      <c r="AA20197" s="67"/>
      <c r="AB20197" s="67"/>
    </row>
    <row r="20198" spans="27:28" ht="14.25" x14ac:dyDescent="0.2">
      <c r="AA20198" s="67"/>
      <c r="AB20198" s="67"/>
    </row>
    <row r="20199" spans="27:28" ht="14.25" x14ac:dyDescent="0.2">
      <c r="AA20199" s="67"/>
      <c r="AB20199" s="67"/>
    </row>
    <row r="20200" spans="27:28" ht="14.25" x14ac:dyDescent="0.2">
      <c r="AA20200" s="67"/>
      <c r="AB20200" s="67"/>
    </row>
    <row r="20201" spans="27:28" ht="14.25" x14ac:dyDescent="0.2">
      <c r="AA20201" s="67"/>
      <c r="AB20201" s="67"/>
    </row>
    <row r="20202" spans="27:28" ht="14.25" x14ac:dyDescent="0.2">
      <c r="AA20202" s="67"/>
      <c r="AB20202" s="67"/>
    </row>
    <row r="20203" spans="27:28" ht="14.25" x14ac:dyDescent="0.2">
      <c r="AA20203" s="67"/>
      <c r="AB20203" s="67"/>
    </row>
    <row r="20204" spans="27:28" ht="14.25" x14ac:dyDescent="0.2">
      <c r="AA20204" s="67"/>
      <c r="AB20204" s="67"/>
    </row>
    <row r="20205" spans="27:28" ht="14.25" x14ac:dyDescent="0.2">
      <c r="AA20205" s="67"/>
      <c r="AB20205" s="67"/>
    </row>
    <row r="20206" spans="27:28" ht="14.25" x14ac:dyDescent="0.2">
      <c r="AA20206" s="67"/>
      <c r="AB20206" s="67"/>
    </row>
    <row r="20207" spans="27:28" ht="14.25" x14ac:dyDescent="0.2">
      <c r="AA20207" s="67"/>
      <c r="AB20207" s="67"/>
    </row>
    <row r="20208" spans="27:28" ht="14.25" x14ac:dyDescent="0.2">
      <c r="AA20208" s="67"/>
      <c r="AB20208" s="67"/>
    </row>
    <row r="20209" spans="27:28" ht="14.25" x14ac:dyDescent="0.2">
      <c r="AA20209" s="67"/>
      <c r="AB20209" s="67"/>
    </row>
    <row r="20210" spans="27:28" ht="14.25" x14ac:dyDescent="0.2">
      <c r="AA20210" s="67"/>
      <c r="AB20210" s="67"/>
    </row>
    <row r="20211" spans="27:28" ht="14.25" x14ac:dyDescent="0.2">
      <c r="AA20211" s="67"/>
      <c r="AB20211" s="67"/>
    </row>
    <row r="20212" spans="27:28" ht="14.25" x14ac:dyDescent="0.2">
      <c r="AA20212" s="67"/>
      <c r="AB20212" s="67"/>
    </row>
    <row r="20213" spans="27:28" ht="14.25" x14ac:dyDescent="0.2">
      <c r="AA20213" s="67"/>
      <c r="AB20213" s="67"/>
    </row>
    <row r="20214" spans="27:28" ht="14.25" x14ac:dyDescent="0.2">
      <c r="AA20214" s="67"/>
      <c r="AB20214" s="67"/>
    </row>
    <row r="20215" spans="27:28" ht="14.25" x14ac:dyDescent="0.2">
      <c r="AA20215" s="67"/>
      <c r="AB20215" s="67"/>
    </row>
    <row r="20216" spans="27:28" ht="14.25" x14ac:dyDescent="0.2">
      <c r="AA20216" s="67"/>
      <c r="AB20216" s="67"/>
    </row>
    <row r="20217" spans="27:28" ht="14.25" x14ac:dyDescent="0.2">
      <c r="AA20217" s="67"/>
      <c r="AB20217" s="67"/>
    </row>
    <row r="20218" spans="27:28" ht="14.25" x14ac:dyDescent="0.2">
      <c r="AA20218" s="67"/>
      <c r="AB20218" s="67"/>
    </row>
    <row r="20219" spans="27:28" ht="14.25" x14ac:dyDescent="0.2">
      <c r="AA20219" s="67"/>
      <c r="AB20219" s="67"/>
    </row>
    <row r="20220" spans="27:28" ht="14.25" x14ac:dyDescent="0.2">
      <c r="AA20220" s="67"/>
      <c r="AB20220" s="67"/>
    </row>
    <row r="20221" spans="27:28" ht="14.25" x14ac:dyDescent="0.2">
      <c r="AA20221" s="67"/>
      <c r="AB20221" s="67"/>
    </row>
    <row r="20222" spans="27:28" ht="14.25" x14ac:dyDescent="0.2">
      <c r="AA20222" s="67"/>
      <c r="AB20222" s="67"/>
    </row>
    <row r="20223" spans="27:28" ht="14.25" x14ac:dyDescent="0.2">
      <c r="AA20223" s="67"/>
      <c r="AB20223" s="67"/>
    </row>
    <row r="20224" spans="27:28" ht="14.25" x14ac:dyDescent="0.2">
      <c r="AA20224" s="67"/>
      <c r="AB20224" s="67"/>
    </row>
    <row r="20225" spans="27:28" ht="14.25" x14ac:dyDescent="0.2">
      <c r="AA20225" s="67"/>
      <c r="AB20225" s="67"/>
    </row>
    <row r="20226" spans="27:28" ht="14.25" x14ac:dyDescent="0.2">
      <c r="AA20226" s="67"/>
      <c r="AB20226" s="67"/>
    </row>
    <row r="20227" spans="27:28" ht="14.25" x14ac:dyDescent="0.2">
      <c r="AA20227" s="67"/>
      <c r="AB20227" s="67"/>
    </row>
    <row r="20228" spans="27:28" ht="14.25" x14ac:dyDescent="0.2">
      <c r="AA20228" s="67"/>
      <c r="AB20228" s="67"/>
    </row>
    <row r="20229" spans="27:28" ht="14.25" x14ac:dyDescent="0.2">
      <c r="AA20229" s="67"/>
      <c r="AB20229" s="67"/>
    </row>
    <row r="20230" spans="27:28" ht="14.25" x14ac:dyDescent="0.2">
      <c r="AA20230" s="67"/>
      <c r="AB20230" s="67"/>
    </row>
    <row r="20231" spans="27:28" ht="14.25" x14ac:dyDescent="0.2">
      <c r="AA20231" s="67"/>
      <c r="AB20231" s="67"/>
    </row>
    <row r="20232" spans="27:28" ht="14.25" x14ac:dyDescent="0.2">
      <c r="AA20232" s="67"/>
      <c r="AB20232" s="67"/>
    </row>
    <row r="20233" spans="27:28" ht="14.25" x14ac:dyDescent="0.2">
      <c r="AA20233" s="67"/>
      <c r="AB20233" s="67"/>
    </row>
    <row r="20234" spans="27:28" ht="14.25" x14ac:dyDescent="0.2">
      <c r="AA20234" s="67"/>
      <c r="AB20234" s="67"/>
    </row>
    <row r="20235" spans="27:28" ht="14.25" x14ac:dyDescent="0.2">
      <c r="AA20235" s="67"/>
      <c r="AB20235" s="67"/>
    </row>
    <row r="20236" spans="27:28" ht="14.25" x14ac:dyDescent="0.2">
      <c r="AA20236" s="67"/>
      <c r="AB20236" s="67"/>
    </row>
    <row r="20237" spans="27:28" ht="14.25" x14ac:dyDescent="0.2">
      <c r="AA20237" s="67"/>
      <c r="AB20237" s="67"/>
    </row>
    <row r="20238" spans="27:28" ht="14.25" x14ac:dyDescent="0.2">
      <c r="AA20238" s="67"/>
      <c r="AB20238" s="67"/>
    </row>
    <row r="20239" spans="27:28" ht="14.25" x14ac:dyDescent="0.2">
      <c r="AA20239" s="67"/>
      <c r="AB20239" s="67"/>
    </row>
    <row r="20240" spans="27:28" ht="14.25" x14ac:dyDescent="0.2">
      <c r="AA20240" s="67"/>
      <c r="AB20240" s="67"/>
    </row>
    <row r="20241" spans="27:28" ht="14.25" x14ac:dyDescent="0.2">
      <c r="AA20241" s="67"/>
      <c r="AB20241" s="67"/>
    </row>
    <row r="20242" spans="27:28" ht="14.25" x14ac:dyDescent="0.2">
      <c r="AA20242" s="67"/>
      <c r="AB20242" s="67"/>
    </row>
    <row r="20243" spans="27:28" ht="14.25" x14ac:dyDescent="0.2">
      <c r="AA20243" s="67"/>
      <c r="AB20243" s="67"/>
    </row>
    <row r="20244" spans="27:28" ht="14.25" x14ac:dyDescent="0.2">
      <c r="AA20244" s="67"/>
      <c r="AB20244" s="67"/>
    </row>
    <row r="20245" spans="27:28" ht="14.25" x14ac:dyDescent="0.2">
      <c r="AA20245" s="67"/>
      <c r="AB20245" s="67"/>
    </row>
    <row r="20246" spans="27:28" ht="14.25" x14ac:dyDescent="0.2">
      <c r="AA20246" s="67"/>
      <c r="AB20246" s="67"/>
    </row>
    <row r="20247" spans="27:28" ht="14.25" x14ac:dyDescent="0.2">
      <c r="AA20247" s="67"/>
      <c r="AB20247" s="67"/>
    </row>
    <row r="20248" spans="27:28" ht="14.25" x14ac:dyDescent="0.2">
      <c r="AA20248" s="67"/>
      <c r="AB20248" s="67"/>
    </row>
    <row r="20249" spans="27:28" ht="14.25" x14ac:dyDescent="0.2">
      <c r="AA20249" s="67"/>
      <c r="AB20249" s="67"/>
    </row>
    <row r="20250" spans="27:28" ht="14.25" x14ac:dyDescent="0.2">
      <c r="AA20250" s="67"/>
      <c r="AB20250" s="67"/>
    </row>
    <row r="20251" spans="27:28" ht="14.25" x14ac:dyDescent="0.2">
      <c r="AA20251" s="67"/>
      <c r="AB20251" s="67"/>
    </row>
    <row r="20252" spans="27:28" ht="14.25" x14ac:dyDescent="0.2">
      <c r="AA20252" s="67"/>
      <c r="AB20252" s="67"/>
    </row>
    <row r="20253" spans="27:28" ht="14.25" x14ac:dyDescent="0.2">
      <c r="AA20253" s="67"/>
      <c r="AB20253" s="67"/>
    </row>
    <row r="20254" spans="27:28" ht="14.25" x14ac:dyDescent="0.2">
      <c r="AA20254" s="67"/>
      <c r="AB20254" s="67"/>
    </row>
    <row r="20255" spans="27:28" ht="14.25" x14ac:dyDescent="0.2">
      <c r="AA20255" s="67"/>
      <c r="AB20255" s="67"/>
    </row>
    <row r="20256" spans="27:28" ht="14.25" x14ac:dyDescent="0.2">
      <c r="AA20256" s="67"/>
      <c r="AB20256" s="67"/>
    </row>
    <row r="20257" spans="27:28" ht="14.25" x14ac:dyDescent="0.2">
      <c r="AA20257" s="67"/>
      <c r="AB20257" s="67"/>
    </row>
    <row r="20258" spans="27:28" ht="14.25" x14ac:dyDescent="0.2">
      <c r="AA20258" s="67"/>
      <c r="AB20258" s="67"/>
    </row>
    <row r="20259" spans="27:28" ht="14.25" x14ac:dyDescent="0.2">
      <c r="AA20259" s="67"/>
      <c r="AB20259" s="67"/>
    </row>
    <row r="20260" spans="27:28" ht="14.25" x14ac:dyDescent="0.2">
      <c r="AA20260" s="67"/>
      <c r="AB20260" s="67"/>
    </row>
    <row r="20261" spans="27:28" ht="14.25" x14ac:dyDescent="0.2">
      <c r="AA20261" s="67"/>
      <c r="AB20261" s="67"/>
    </row>
    <row r="20262" spans="27:28" ht="14.25" x14ac:dyDescent="0.2">
      <c r="AA20262" s="67"/>
      <c r="AB20262" s="67"/>
    </row>
    <row r="20263" spans="27:28" ht="14.25" x14ac:dyDescent="0.2">
      <c r="AA20263" s="67"/>
      <c r="AB20263" s="67"/>
    </row>
    <row r="20264" spans="27:28" ht="14.25" x14ac:dyDescent="0.2">
      <c r="AA20264" s="67"/>
      <c r="AB20264" s="67"/>
    </row>
    <row r="20265" spans="27:28" ht="14.25" x14ac:dyDescent="0.2">
      <c r="AA20265" s="67"/>
      <c r="AB20265" s="67"/>
    </row>
    <row r="20266" spans="27:28" ht="14.25" x14ac:dyDescent="0.2">
      <c r="AA20266" s="67"/>
      <c r="AB20266" s="67"/>
    </row>
    <row r="20267" spans="27:28" ht="14.25" x14ac:dyDescent="0.2">
      <c r="AA20267" s="67"/>
      <c r="AB20267" s="67"/>
    </row>
    <row r="20268" spans="27:28" ht="14.25" x14ac:dyDescent="0.2">
      <c r="AA20268" s="67"/>
      <c r="AB20268" s="67"/>
    </row>
    <row r="20269" spans="27:28" ht="14.25" x14ac:dyDescent="0.2">
      <c r="AA20269" s="67"/>
      <c r="AB20269" s="67"/>
    </row>
    <row r="20270" spans="27:28" ht="14.25" x14ac:dyDescent="0.2">
      <c r="AA20270" s="67"/>
      <c r="AB20270" s="67"/>
    </row>
    <row r="20271" spans="27:28" ht="14.25" x14ac:dyDescent="0.2">
      <c r="AA20271" s="67"/>
      <c r="AB20271" s="67"/>
    </row>
    <row r="20272" spans="27:28" ht="14.25" x14ac:dyDescent="0.2">
      <c r="AA20272" s="67"/>
      <c r="AB20272" s="67"/>
    </row>
    <row r="20273" spans="27:28" ht="14.25" x14ac:dyDescent="0.2">
      <c r="AA20273" s="67"/>
      <c r="AB20273" s="67"/>
    </row>
    <row r="20274" spans="27:28" ht="14.25" x14ac:dyDescent="0.2">
      <c r="AA20274" s="67"/>
      <c r="AB20274" s="67"/>
    </row>
    <row r="20275" spans="27:28" ht="14.25" x14ac:dyDescent="0.2">
      <c r="AA20275" s="67"/>
      <c r="AB20275" s="67"/>
    </row>
    <row r="20276" spans="27:28" ht="14.25" x14ac:dyDescent="0.2">
      <c r="AA20276" s="67"/>
      <c r="AB20276" s="67"/>
    </row>
    <row r="20277" spans="27:28" ht="14.25" x14ac:dyDescent="0.2">
      <c r="AA20277" s="67"/>
      <c r="AB20277" s="67"/>
    </row>
    <row r="20278" spans="27:28" ht="14.25" x14ac:dyDescent="0.2">
      <c r="AA20278" s="67"/>
      <c r="AB20278" s="67"/>
    </row>
    <row r="20279" spans="27:28" ht="14.25" x14ac:dyDescent="0.2">
      <c r="AA20279" s="67"/>
      <c r="AB20279" s="67"/>
    </row>
    <row r="20280" spans="27:28" ht="14.25" x14ac:dyDescent="0.2">
      <c r="AA20280" s="67"/>
      <c r="AB20280" s="67"/>
    </row>
    <row r="20281" spans="27:28" ht="14.25" x14ac:dyDescent="0.2">
      <c r="AA20281" s="67"/>
      <c r="AB20281" s="67"/>
    </row>
    <row r="20282" spans="27:28" ht="14.25" x14ac:dyDescent="0.2">
      <c r="AA20282" s="67"/>
      <c r="AB20282" s="67"/>
    </row>
    <row r="20283" spans="27:28" ht="14.25" x14ac:dyDescent="0.2">
      <c r="AA20283" s="67"/>
      <c r="AB20283" s="67"/>
    </row>
    <row r="20284" spans="27:28" ht="14.25" x14ac:dyDescent="0.2">
      <c r="AA20284" s="67"/>
      <c r="AB20284" s="67"/>
    </row>
    <row r="20285" spans="27:28" ht="14.25" x14ac:dyDescent="0.2">
      <c r="AA20285" s="67"/>
      <c r="AB20285" s="67"/>
    </row>
    <row r="20286" spans="27:28" ht="14.25" x14ac:dyDescent="0.2">
      <c r="AA20286" s="67"/>
      <c r="AB20286" s="67"/>
    </row>
    <row r="20287" spans="27:28" ht="14.25" x14ac:dyDescent="0.2">
      <c r="AA20287" s="67"/>
      <c r="AB20287" s="67"/>
    </row>
    <row r="20288" spans="27:28" ht="14.25" x14ac:dyDescent="0.2">
      <c r="AA20288" s="67"/>
      <c r="AB20288" s="67"/>
    </row>
    <row r="20289" spans="27:28" ht="14.25" x14ac:dyDescent="0.2">
      <c r="AA20289" s="67"/>
      <c r="AB20289" s="67"/>
    </row>
    <row r="20290" spans="27:28" ht="14.25" x14ac:dyDescent="0.2">
      <c r="AA20290" s="67"/>
      <c r="AB20290" s="67"/>
    </row>
    <row r="20291" spans="27:28" ht="14.25" x14ac:dyDescent="0.2">
      <c r="AA20291" s="67"/>
      <c r="AB20291" s="67"/>
    </row>
    <row r="20292" spans="27:28" ht="14.25" x14ac:dyDescent="0.2">
      <c r="AA20292" s="67"/>
      <c r="AB20292" s="67"/>
    </row>
    <row r="20293" spans="27:28" ht="14.25" x14ac:dyDescent="0.2">
      <c r="AA20293" s="67"/>
      <c r="AB20293" s="67"/>
    </row>
    <row r="20294" spans="27:28" ht="14.25" x14ac:dyDescent="0.2">
      <c r="AA20294" s="67"/>
      <c r="AB20294" s="67"/>
    </row>
    <row r="20295" spans="27:28" ht="14.25" x14ac:dyDescent="0.2">
      <c r="AA20295" s="67"/>
      <c r="AB20295" s="67"/>
    </row>
    <row r="20296" spans="27:28" ht="14.25" x14ac:dyDescent="0.2">
      <c r="AA20296" s="67"/>
      <c r="AB20296" s="67"/>
    </row>
    <row r="20297" spans="27:28" ht="14.25" x14ac:dyDescent="0.2">
      <c r="AA20297" s="67"/>
      <c r="AB20297" s="67"/>
    </row>
    <row r="20298" spans="27:28" ht="14.25" x14ac:dyDescent="0.2">
      <c r="AA20298" s="67"/>
      <c r="AB20298" s="67"/>
    </row>
    <row r="20299" spans="27:28" ht="14.25" x14ac:dyDescent="0.2">
      <c r="AA20299" s="67"/>
      <c r="AB20299" s="67"/>
    </row>
    <row r="20300" spans="27:28" ht="14.25" x14ac:dyDescent="0.2">
      <c r="AA20300" s="67"/>
      <c r="AB20300" s="67"/>
    </row>
    <row r="20301" spans="27:28" ht="14.25" x14ac:dyDescent="0.2">
      <c r="AA20301" s="67"/>
      <c r="AB20301" s="67"/>
    </row>
    <row r="20302" spans="27:28" ht="14.25" x14ac:dyDescent="0.2">
      <c r="AA20302" s="67"/>
      <c r="AB20302" s="67"/>
    </row>
    <row r="20303" spans="27:28" ht="14.25" x14ac:dyDescent="0.2">
      <c r="AA20303" s="67"/>
      <c r="AB20303" s="67"/>
    </row>
    <row r="20304" spans="27:28" ht="14.25" x14ac:dyDescent="0.2">
      <c r="AA20304" s="67"/>
      <c r="AB20304" s="67"/>
    </row>
    <row r="20305" spans="27:28" ht="14.25" x14ac:dyDescent="0.2">
      <c r="AA20305" s="67"/>
      <c r="AB20305" s="67"/>
    </row>
    <row r="20306" spans="27:28" ht="14.25" x14ac:dyDescent="0.2">
      <c r="AA20306" s="67"/>
      <c r="AB20306" s="67"/>
    </row>
    <row r="20307" spans="27:28" ht="14.25" x14ac:dyDescent="0.2">
      <c r="AA20307" s="67"/>
      <c r="AB20307" s="67"/>
    </row>
    <row r="20308" spans="27:28" ht="14.25" x14ac:dyDescent="0.2">
      <c r="AA20308" s="67"/>
      <c r="AB20308" s="67"/>
    </row>
    <row r="20309" spans="27:28" ht="14.25" x14ac:dyDescent="0.2">
      <c r="AA20309" s="67"/>
      <c r="AB20309" s="67"/>
    </row>
    <row r="20310" spans="27:28" ht="14.25" x14ac:dyDescent="0.2">
      <c r="AA20310" s="67"/>
      <c r="AB20310" s="67"/>
    </row>
    <row r="20311" spans="27:28" ht="14.25" x14ac:dyDescent="0.2">
      <c r="AA20311" s="67"/>
      <c r="AB20311" s="67"/>
    </row>
    <row r="20312" spans="27:28" ht="14.25" x14ac:dyDescent="0.2">
      <c r="AA20312" s="67"/>
      <c r="AB20312" s="67"/>
    </row>
    <row r="20313" spans="27:28" ht="14.25" x14ac:dyDescent="0.2">
      <c r="AA20313" s="67"/>
      <c r="AB20313" s="67"/>
    </row>
    <row r="20314" spans="27:28" ht="14.25" x14ac:dyDescent="0.2">
      <c r="AA20314" s="67"/>
      <c r="AB20314" s="67"/>
    </row>
    <row r="20315" spans="27:28" ht="14.25" x14ac:dyDescent="0.2">
      <c r="AA20315" s="67"/>
      <c r="AB20315" s="67"/>
    </row>
    <row r="20316" spans="27:28" ht="14.25" x14ac:dyDescent="0.2">
      <c r="AA20316" s="67"/>
      <c r="AB20316" s="67"/>
    </row>
    <row r="20317" spans="27:28" ht="14.25" x14ac:dyDescent="0.2">
      <c r="AA20317" s="67"/>
      <c r="AB20317" s="67"/>
    </row>
    <row r="20318" spans="27:28" ht="14.25" x14ac:dyDescent="0.2">
      <c r="AA20318" s="67"/>
      <c r="AB20318" s="67"/>
    </row>
    <row r="20319" spans="27:28" ht="14.25" x14ac:dyDescent="0.2">
      <c r="AA20319" s="67"/>
      <c r="AB20319" s="67"/>
    </row>
    <row r="20320" spans="27:28" ht="14.25" x14ac:dyDescent="0.2">
      <c r="AA20320" s="67"/>
      <c r="AB20320" s="67"/>
    </row>
    <row r="20321" spans="27:28" ht="14.25" x14ac:dyDescent="0.2">
      <c r="AA20321" s="67"/>
      <c r="AB20321" s="67"/>
    </row>
    <row r="20322" spans="27:28" ht="14.25" x14ac:dyDescent="0.2">
      <c r="AA20322" s="67"/>
      <c r="AB20322" s="67"/>
    </row>
    <row r="20323" spans="27:28" ht="14.25" x14ac:dyDescent="0.2">
      <c r="AA20323" s="67"/>
      <c r="AB20323" s="67"/>
    </row>
    <row r="20324" spans="27:28" ht="14.25" x14ac:dyDescent="0.2">
      <c r="AA20324" s="67"/>
      <c r="AB20324" s="67"/>
    </row>
    <row r="20325" spans="27:28" ht="14.25" x14ac:dyDescent="0.2">
      <c r="AA20325" s="67"/>
      <c r="AB20325" s="67"/>
    </row>
    <row r="20326" spans="27:28" ht="14.25" x14ac:dyDescent="0.2">
      <c r="AA20326" s="67"/>
      <c r="AB20326" s="67"/>
    </row>
    <row r="20327" spans="27:28" ht="14.25" x14ac:dyDescent="0.2">
      <c r="AA20327" s="67"/>
      <c r="AB20327" s="67"/>
    </row>
    <row r="20328" spans="27:28" ht="14.25" x14ac:dyDescent="0.2">
      <c r="AA20328" s="67"/>
      <c r="AB20328" s="67"/>
    </row>
    <row r="20329" spans="27:28" ht="14.25" x14ac:dyDescent="0.2">
      <c r="AA20329" s="67"/>
      <c r="AB20329" s="67"/>
    </row>
    <row r="20330" spans="27:28" ht="14.25" x14ac:dyDescent="0.2">
      <c r="AA20330" s="67"/>
      <c r="AB20330" s="67"/>
    </row>
    <row r="20331" spans="27:28" ht="14.25" x14ac:dyDescent="0.2">
      <c r="AA20331" s="67"/>
      <c r="AB20331" s="67"/>
    </row>
    <row r="20332" spans="27:28" ht="14.25" x14ac:dyDescent="0.2">
      <c r="AA20332" s="67"/>
      <c r="AB20332" s="67"/>
    </row>
    <row r="20333" spans="27:28" ht="14.25" x14ac:dyDescent="0.2">
      <c r="AA20333" s="67"/>
      <c r="AB20333" s="67"/>
    </row>
    <row r="20334" spans="27:28" ht="14.25" x14ac:dyDescent="0.2">
      <c r="AA20334" s="67"/>
      <c r="AB20334" s="67"/>
    </row>
    <row r="20335" spans="27:28" ht="14.25" x14ac:dyDescent="0.2">
      <c r="AA20335" s="67"/>
      <c r="AB20335" s="67"/>
    </row>
    <row r="20336" spans="27:28" ht="14.25" x14ac:dyDescent="0.2">
      <c r="AA20336" s="67"/>
      <c r="AB20336" s="67"/>
    </row>
    <row r="20337" spans="27:28" ht="14.25" x14ac:dyDescent="0.2">
      <c r="AA20337" s="67"/>
      <c r="AB20337" s="67"/>
    </row>
    <row r="20338" spans="27:28" ht="14.25" x14ac:dyDescent="0.2">
      <c r="AA20338" s="67"/>
      <c r="AB20338" s="67"/>
    </row>
    <row r="20339" spans="27:28" ht="14.25" x14ac:dyDescent="0.2">
      <c r="AA20339" s="67"/>
      <c r="AB20339" s="67"/>
    </row>
    <row r="20340" spans="27:28" ht="14.25" x14ac:dyDescent="0.2">
      <c r="AA20340" s="67"/>
      <c r="AB20340" s="67"/>
    </row>
    <row r="20341" spans="27:28" ht="14.25" x14ac:dyDescent="0.2">
      <c r="AA20341" s="67"/>
      <c r="AB20341" s="67"/>
    </row>
    <row r="20342" spans="27:28" ht="14.25" x14ac:dyDescent="0.2">
      <c r="AA20342" s="67"/>
      <c r="AB20342" s="67"/>
    </row>
    <row r="20343" spans="27:28" ht="14.25" x14ac:dyDescent="0.2">
      <c r="AA20343" s="67"/>
      <c r="AB20343" s="67"/>
    </row>
    <row r="20344" spans="27:28" ht="14.25" x14ac:dyDescent="0.2">
      <c r="AA20344" s="67"/>
      <c r="AB20344" s="67"/>
    </row>
    <row r="20345" spans="27:28" ht="14.25" x14ac:dyDescent="0.2">
      <c r="AA20345" s="67"/>
      <c r="AB20345" s="67"/>
    </row>
    <row r="20346" spans="27:28" ht="14.25" x14ac:dyDescent="0.2">
      <c r="AA20346" s="67"/>
      <c r="AB20346" s="67"/>
    </row>
    <row r="20347" spans="27:28" ht="14.25" x14ac:dyDescent="0.2">
      <c r="AA20347" s="67"/>
      <c r="AB20347" s="67"/>
    </row>
    <row r="20348" spans="27:28" ht="14.25" x14ac:dyDescent="0.2">
      <c r="AA20348" s="67"/>
      <c r="AB20348" s="67"/>
    </row>
    <row r="20349" spans="27:28" ht="14.25" x14ac:dyDescent="0.2">
      <c r="AA20349" s="67"/>
      <c r="AB20349" s="67"/>
    </row>
    <row r="20350" spans="27:28" ht="14.25" x14ac:dyDescent="0.2">
      <c r="AA20350" s="67"/>
      <c r="AB20350" s="67"/>
    </row>
    <row r="20351" spans="27:28" ht="14.25" x14ac:dyDescent="0.2">
      <c r="AA20351" s="67"/>
      <c r="AB20351" s="67"/>
    </row>
    <row r="20352" spans="27:28" ht="14.25" x14ac:dyDescent="0.2">
      <c r="AA20352" s="67"/>
      <c r="AB20352" s="67"/>
    </row>
    <row r="20353" spans="27:28" ht="14.25" x14ac:dyDescent="0.2">
      <c r="AA20353" s="67"/>
      <c r="AB20353" s="67"/>
    </row>
    <row r="20354" spans="27:28" ht="14.25" x14ac:dyDescent="0.2">
      <c r="AA20354" s="67"/>
      <c r="AB20354" s="67"/>
    </row>
    <row r="20355" spans="27:28" ht="14.25" x14ac:dyDescent="0.2">
      <c r="AA20355" s="67"/>
      <c r="AB20355" s="67"/>
    </row>
    <row r="20356" spans="27:28" ht="14.25" x14ac:dyDescent="0.2">
      <c r="AA20356" s="67"/>
      <c r="AB20356" s="67"/>
    </row>
    <row r="20357" spans="27:28" ht="14.25" x14ac:dyDescent="0.2">
      <c r="AA20357" s="67"/>
      <c r="AB20357" s="67"/>
    </row>
    <row r="20358" spans="27:28" ht="14.25" x14ac:dyDescent="0.2">
      <c r="AA20358" s="67"/>
      <c r="AB20358" s="67"/>
    </row>
    <row r="20359" spans="27:28" ht="14.25" x14ac:dyDescent="0.2">
      <c r="AA20359" s="67"/>
      <c r="AB20359" s="67"/>
    </row>
    <row r="20360" spans="27:28" ht="14.25" x14ac:dyDescent="0.2">
      <c r="AA20360" s="67"/>
      <c r="AB20360" s="67"/>
    </row>
    <row r="20361" spans="27:28" ht="14.25" x14ac:dyDescent="0.2">
      <c r="AA20361" s="67"/>
      <c r="AB20361" s="67"/>
    </row>
    <row r="20362" spans="27:28" ht="14.25" x14ac:dyDescent="0.2">
      <c r="AA20362" s="67"/>
      <c r="AB20362" s="67"/>
    </row>
    <row r="20363" spans="27:28" ht="14.25" x14ac:dyDescent="0.2">
      <c r="AA20363" s="67"/>
      <c r="AB20363" s="67"/>
    </row>
    <row r="20364" spans="27:28" ht="14.25" x14ac:dyDescent="0.2">
      <c r="AA20364" s="67"/>
      <c r="AB20364" s="67"/>
    </row>
    <row r="20365" spans="27:28" ht="14.25" x14ac:dyDescent="0.2">
      <c r="AA20365" s="67"/>
      <c r="AB20365" s="67"/>
    </row>
    <row r="20366" spans="27:28" ht="14.25" x14ac:dyDescent="0.2">
      <c r="AA20366" s="67"/>
      <c r="AB20366" s="67"/>
    </row>
    <row r="20367" spans="27:28" ht="14.25" x14ac:dyDescent="0.2">
      <c r="AA20367" s="67"/>
      <c r="AB20367" s="67"/>
    </row>
    <row r="20368" spans="27:28" ht="14.25" x14ac:dyDescent="0.2">
      <c r="AA20368" s="67"/>
      <c r="AB20368" s="67"/>
    </row>
    <row r="20369" spans="27:28" ht="14.25" x14ac:dyDescent="0.2">
      <c r="AA20369" s="67"/>
      <c r="AB20369" s="67"/>
    </row>
    <row r="20370" spans="27:28" ht="14.25" x14ac:dyDescent="0.2">
      <c r="AA20370" s="67"/>
      <c r="AB20370" s="67"/>
    </row>
    <row r="20371" spans="27:28" ht="14.25" x14ac:dyDescent="0.2">
      <c r="AA20371" s="67"/>
      <c r="AB20371" s="67"/>
    </row>
    <row r="20372" spans="27:28" ht="14.25" x14ac:dyDescent="0.2">
      <c r="AA20372" s="67"/>
      <c r="AB20372" s="67"/>
    </row>
    <row r="20373" spans="27:28" ht="14.25" x14ac:dyDescent="0.2">
      <c r="AA20373" s="67"/>
      <c r="AB20373" s="67"/>
    </row>
    <row r="20374" spans="27:28" ht="14.25" x14ac:dyDescent="0.2">
      <c r="AA20374" s="67"/>
      <c r="AB20374" s="67"/>
    </row>
    <row r="20375" spans="27:28" ht="14.25" x14ac:dyDescent="0.2">
      <c r="AA20375" s="67"/>
      <c r="AB20375" s="67"/>
    </row>
    <row r="20376" spans="27:28" ht="14.25" x14ac:dyDescent="0.2">
      <c r="AA20376" s="67"/>
      <c r="AB20376" s="67"/>
    </row>
    <row r="20377" spans="27:28" ht="14.25" x14ac:dyDescent="0.2">
      <c r="AA20377" s="67"/>
      <c r="AB20377" s="67"/>
    </row>
    <row r="20378" spans="27:28" ht="14.25" x14ac:dyDescent="0.2">
      <c r="AA20378" s="67"/>
      <c r="AB20378" s="67"/>
    </row>
    <row r="20379" spans="27:28" ht="14.25" x14ac:dyDescent="0.2">
      <c r="AA20379" s="67"/>
      <c r="AB20379" s="67"/>
    </row>
    <row r="20380" spans="27:28" ht="14.25" x14ac:dyDescent="0.2">
      <c r="AA20380" s="67"/>
      <c r="AB20380" s="67"/>
    </row>
    <row r="20381" spans="27:28" ht="14.25" x14ac:dyDescent="0.2">
      <c r="AA20381" s="67"/>
      <c r="AB20381" s="67"/>
    </row>
    <row r="20382" spans="27:28" ht="14.25" x14ac:dyDescent="0.2">
      <c r="AA20382" s="67"/>
      <c r="AB20382" s="67"/>
    </row>
    <row r="20383" spans="27:28" ht="14.25" x14ac:dyDescent="0.2">
      <c r="AA20383" s="67"/>
      <c r="AB20383" s="67"/>
    </row>
    <row r="20384" spans="27:28" ht="14.25" x14ac:dyDescent="0.2">
      <c r="AA20384" s="67"/>
      <c r="AB20384" s="67"/>
    </row>
    <row r="20385" spans="27:28" ht="14.25" x14ac:dyDescent="0.2">
      <c r="AA20385" s="67"/>
      <c r="AB20385" s="67"/>
    </row>
    <row r="20386" spans="27:28" ht="14.25" x14ac:dyDescent="0.2">
      <c r="AA20386" s="67"/>
      <c r="AB20386" s="67"/>
    </row>
    <row r="20387" spans="27:28" ht="14.25" x14ac:dyDescent="0.2">
      <c r="AA20387" s="67"/>
      <c r="AB20387" s="67"/>
    </row>
    <row r="20388" spans="27:28" ht="14.25" x14ac:dyDescent="0.2">
      <c r="AA20388" s="67"/>
      <c r="AB20388" s="67"/>
    </row>
    <row r="20389" spans="27:28" ht="14.25" x14ac:dyDescent="0.2">
      <c r="AA20389" s="67"/>
      <c r="AB20389" s="67"/>
    </row>
    <row r="20390" spans="27:28" ht="14.25" x14ac:dyDescent="0.2">
      <c r="AA20390" s="67"/>
      <c r="AB20390" s="67"/>
    </row>
    <row r="20391" spans="27:28" ht="14.25" x14ac:dyDescent="0.2">
      <c r="AA20391" s="67"/>
      <c r="AB20391" s="67"/>
    </row>
    <row r="20392" spans="27:28" ht="14.25" x14ac:dyDescent="0.2">
      <c r="AA20392" s="67"/>
      <c r="AB20392" s="67"/>
    </row>
    <row r="20393" spans="27:28" ht="14.25" x14ac:dyDescent="0.2">
      <c r="AA20393" s="67"/>
      <c r="AB20393" s="67"/>
    </row>
    <row r="20394" spans="27:28" ht="14.25" x14ac:dyDescent="0.2">
      <c r="AA20394" s="67"/>
      <c r="AB20394" s="67"/>
    </row>
    <row r="20395" spans="27:28" ht="14.25" x14ac:dyDescent="0.2">
      <c r="AA20395" s="67"/>
      <c r="AB20395" s="67"/>
    </row>
    <row r="20396" spans="27:28" ht="14.25" x14ac:dyDescent="0.2">
      <c r="AA20396" s="67"/>
      <c r="AB20396" s="67"/>
    </row>
    <row r="20397" spans="27:28" ht="14.25" x14ac:dyDescent="0.2">
      <c r="AA20397" s="67"/>
      <c r="AB20397" s="67"/>
    </row>
    <row r="20398" spans="27:28" ht="14.25" x14ac:dyDescent="0.2">
      <c r="AA20398" s="67"/>
      <c r="AB20398" s="67"/>
    </row>
    <row r="20399" spans="27:28" ht="14.25" x14ac:dyDescent="0.2">
      <c r="AA20399" s="67"/>
      <c r="AB20399" s="67"/>
    </row>
    <row r="20400" spans="27:28" ht="14.25" x14ac:dyDescent="0.2">
      <c r="AA20400" s="67"/>
      <c r="AB20400" s="67"/>
    </row>
    <row r="20401" spans="27:28" ht="14.25" x14ac:dyDescent="0.2">
      <c r="AA20401" s="67"/>
      <c r="AB20401" s="67"/>
    </row>
    <row r="20402" spans="27:28" ht="14.25" x14ac:dyDescent="0.2">
      <c r="AA20402" s="67"/>
      <c r="AB20402" s="67"/>
    </row>
    <row r="20403" spans="27:28" ht="14.25" x14ac:dyDescent="0.2">
      <c r="AA20403" s="67"/>
      <c r="AB20403" s="67"/>
    </row>
    <row r="20404" spans="27:28" ht="14.25" x14ac:dyDescent="0.2">
      <c r="AA20404" s="67"/>
      <c r="AB20404" s="67"/>
    </row>
    <row r="20405" spans="27:28" ht="14.25" x14ac:dyDescent="0.2">
      <c r="AA20405" s="67"/>
      <c r="AB20405" s="67"/>
    </row>
    <row r="20406" spans="27:28" ht="14.25" x14ac:dyDescent="0.2">
      <c r="AA20406" s="67"/>
      <c r="AB20406" s="67"/>
    </row>
    <row r="20407" spans="27:28" ht="14.25" x14ac:dyDescent="0.2">
      <c r="AA20407" s="67"/>
      <c r="AB20407" s="67"/>
    </row>
    <row r="20408" spans="27:28" ht="14.25" x14ac:dyDescent="0.2">
      <c r="AA20408" s="67"/>
      <c r="AB20408" s="67"/>
    </row>
    <row r="20409" spans="27:28" ht="14.25" x14ac:dyDescent="0.2">
      <c r="AA20409" s="67"/>
      <c r="AB20409" s="67"/>
    </row>
    <row r="20410" spans="27:28" ht="14.25" x14ac:dyDescent="0.2">
      <c r="AA20410" s="67"/>
      <c r="AB20410" s="67"/>
    </row>
    <row r="20411" spans="27:28" ht="14.25" x14ac:dyDescent="0.2">
      <c r="AA20411" s="67"/>
      <c r="AB20411" s="67"/>
    </row>
    <row r="20412" spans="27:28" ht="14.25" x14ac:dyDescent="0.2">
      <c r="AA20412" s="67"/>
      <c r="AB20412" s="67"/>
    </row>
    <row r="20413" spans="27:28" ht="14.25" x14ac:dyDescent="0.2">
      <c r="AA20413" s="67"/>
      <c r="AB20413" s="67"/>
    </row>
    <row r="20414" spans="27:28" ht="14.25" x14ac:dyDescent="0.2">
      <c r="AA20414" s="67"/>
      <c r="AB20414" s="67"/>
    </row>
    <row r="20415" spans="27:28" ht="14.25" x14ac:dyDescent="0.2">
      <c r="AA20415" s="67"/>
      <c r="AB20415" s="67"/>
    </row>
    <row r="20416" spans="27:28" ht="14.25" x14ac:dyDescent="0.2">
      <c r="AA20416" s="67"/>
      <c r="AB20416" s="67"/>
    </row>
    <row r="20417" spans="27:28" ht="14.25" x14ac:dyDescent="0.2">
      <c r="AA20417" s="67"/>
      <c r="AB20417" s="67"/>
    </row>
    <row r="20418" spans="27:28" ht="14.25" x14ac:dyDescent="0.2">
      <c r="AA20418" s="67"/>
      <c r="AB20418" s="67"/>
    </row>
    <row r="20419" spans="27:28" ht="14.25" x14ac:dyDescent="0.2">
      <c r="AA20419" s="67"/>
      <c r="AB20419" s="67"/>
    </row>
    <row r="20420" spans="27:28" ht="14.25" x14ac:dyDescent="0.2">
      <c r="AA20420" s="67"/>
      <c r="AB20420" s="67"/>
    </row>
    <row r="20421" spans="27:28" ht="14.25" x14ac:dyDescent="0.2">
      <c r="AA20421" s="67"/>
      <c r="AB20421" s="67"/>
    </row>
    <row r="20422" spans="27:28" ht="14.25" x14ac:dyDescent="0.2">
      <c r="AA20422" s="67"/>
      <c r="AB20422" s="67"/>
    </row>
    <row r="20423" spans="27:28" ht="14.25" x14ac:dyDescent="0.2">
      <c r="AA20423" s="67"/>
      <c r="AB20423" s="67"/>
    </row>
    <row r="20424" spans="27:28" ht="14.25" x14ac:dyDescent="0.2">
      <c r="AA20424" s="67"/>
      <c r="AB20424" s="67"/>
    </row>
    <row r="20425" spans="27:28" ht="14.25" x14ac:dyDescent="0.2">
      <c r="AA20425" s="67"/>
      <c r="AB20425" s="67"/>
    </row>
    <row r="20426" spans="27:28" ht="14.25" x14ac:dyDescent="0.2">
      <c r="AA20426" s="67"/>
      <c r="AB20426" s="67"/>
    </row>
    <row r="20427" spans="27:28" ht="14.25" x14ac:dyDescent="0.2">
      <c r="AA20427" s="67"/>
      <c r="AB20427" s="67"/>
    </row>
    <row r="20428" spans="27:28" ht="14.25" x14ac:dyDescent="0.2">
      <c r="AA20428" s="67"/>
      <c r="AB20428" s="67"/>
    </row>
    <row r="20429" spans="27:28" ht="14.25" x14ac:dyDescent="0.2">
      <c r="AA20429" s="67"/>
      <c r="AB20429" s="67"/>
    </row>
    <row r="20430" spans="27:28" ht="14.25" x14ac:dyDescent="0.2">
      <c r="AA20430" s="67"/>
      <c r="AB20430" s="67"/>
    </row>
    <row r="20431" spans="27:28" ht="14.25" x14ac:dyDescent="0.2">
      <c r="AA20431" s="67"/>
      <c r="AB20431" s="67"/>
    </row>
    <row r="20432" spans="27:28" ht="14.25" x14ac:dyDescent="0.2">
      <c r="AA20432" s="67"/>
      <c r="AB20432" s="67"/>
    </row>
    <row r="20433" spans="27:28" ht="14.25" x14ac:dyDescent="0.2">
      <c r="AA20433" s="67"/>
      <c r="AB20433" s="67"/>
    </row>
    <row r="20434" spans="27:28" ht="14.25" x14ac:dyDescent="0.2">
      <c r="AA20434" s="67"/>
      <c r="AB20434" s="67"/>
    </row>
    <row r="20435" spans="27:28" ht="14.25" x14ac:dyDescent="0.2">
      <c r="AA20435" s="67"/>
      <c r="AB20435" s="67"/>
    </row>
    <row r="20436" spans="27:28" ht="14.25" x14ac:dyDescent="0.2">
      <c r="AA20436" s="67"/>
      <c r="AB20436" s="67"/>
    </row>
    <row r="20437" spans="27:28" ht="14.25" x14ac:dyDescent="0.2">
      <c r="AA20437" s="67"/>
      <c r="AB20437" s="67"/>
    </row>
    <row r="20438" spans="27:28" ht="14.25" x14ac:dyDescent="0.2">
      <c r="AA20438" s="67"/>
      <c r="AB20438" s="67"/>
    </row>
    <row r="20439" spans="27:28" ht="14.25" x14ac:dyDescent="0.2">
      <c r="AA20439" s="67"/>
      <c r="AB20439" s="67"/>
    </row>
    <row r="20440" spans="27:28" ht="14.25" x14ac:dyDescent="0.2">
      <c r="AA20440" s="67"/>
      <c r="AB20440" s="67"/>
    </row>
    <row r="20441" spans="27:28" ht="14.25" x14ac:dyDescent="0.2">
      <c r="AA20441" s="67"/>
      <c r="AB20441" s="67"/>
    </row>
    <row r="20442" spans="27:28" ht="14.25" x14ac:dyDescent="0.2">
      <c r="AA20442" s="67"/>
      <c r="AB20442" s="67"/>
    </row>
    <row r="20443" spans="27:28" ht="14.25" x14ac:dyDescent="0.2">
      <c r="AA20443" s="67"/>
      <c r="AB20443" s="67"/>
    </row>
    <row r="20444" spans="27:28" ht="14.25" x14ac:dyDescent="0.2">
      <c r="AA20444" s="67"/>
      <c r="AB20444" s="67"/>
    </row>
    <row r="20445" spans="27:28" ht="14.25" x14ac:dyDescent="0.2">
      <c r="AA20445" s="67"/>
      <c r="AB20445" s="67"/>
    </row>
    <row r="20446" spans="27:28" ht="14.25" x14ac:dyDescent="0.2">
      <c r="AA20446" s="67"/>
      <c r="AB20446" s="67"/>
    </row>
    <row r="20447" spans="27:28" ht="14.25" x14ac:dyDescent="0.2">
      <c r="AA20447" s="67"/>
      <c r="AB20447" s="67"/>
    </row>
    <row r="20448" spans="27:28" ht="14.25" x14ac:dyDescent="0.2">
      <c r="AA20448" s="67"/>
      <c r="AB20448" s="67"/>
    </row>
    <row r="20449" spans="27:28" ht="14.25" x14ac:dyDescent="0.2">
      <c r="AA20449" s="67"/>
      <c r="AB20449" s="67"/>
    </row>
    <row r="20450" spans="27:28" ht="14.25" x14ac:dyDescent="0.2">
      <c r="AA20450" s="67"/>
      <c r="AB20450" s="67"/>
    </row>
    <row r="20451" spans="27:28" ht="14.25" x14ac:dyDescent="0.2">
      <c r="AA20451" s="67"/>
      <c r="AB20451" s="67"/>
    </row>
    <row r="20452" spans="27:28" ht="14.25" x14ac:dyDescent="0.2">
      <c r="AA20452" s="67"/>
      <c r="AB20452" s="67"/>
    </row>
    <row r="20453" spans="27:28" ht="14.25" x14ac:dyDescent="0.2">
      <c r="AA20453" s="67"/>
      <c r="AB20453" s="67"/>
    </row>
    <row r="20454" spans="27:28" ht="14.25" x14ac:dyDescent="0.2">
      <c r="AA20454" s="67"/>
      <c r="AB20454" s="67"/>
    </row>
    <row r="20455" spans="27:28" ht="14.25" x14ac:dyDescent="0.2">
      <c r="AA20455" s="67"/>
      <c r="AB20455" s="67"/>
    </row>
    <row r="20456" spans="27:28" ht="14.25" x14ac:dyDescent="0.2">
      <c r="AA20456" s="67"/>
      <c r="AB20456" s="67"/>
    </row>
    <row r="20457" spans="27:28" ht="14.25" x14ac:dyDescent="0.2">
      <c r="AA20457" s="67"/>
      <c r="AB20457" s="67"/>
    </row>
    <row r="20458" spans="27:28" ht="14.25" x14ac:dyDescent="0.2">
      <c r="AA20458" s="67"/>
      <c r="AB20458" s="67"/>
    </row>
    <row r="20459" spans="27:28" ht="14.25" x14ac:dyDescent="0.2">
      <c r="AA20459" s="67"/>
      <c r="AB20459" s="67"/>
    </row>
    <row r="20460" spans="27:28" ht="14.25" x14ac:dyDescent="0.2">
      <c r="AA20460" s="67"/>
      <c r="AB20460" s="67"/>
    </row>
    <row r="20461" spans="27:28" ht="14.25" x14ac:dyDescent="0.2">
      <c r="AA20461" s="67"/>
      <c r="AB20461" s="67"/>
    </row>
    <row r="20462" spans="27:28" ht="14.25" x14ac:dyDescent="0.2">
      <c r="AA20462" s="67"/>
      <c r="AB20462" s="67"/>
    </row>
    <row r="20463" spans="27:28" ht="14.25" x14ac:dyDescent="0.2">
      <c r="AA20463" s="67"/>
      <c r="AB20463" s="67"/>
    </row>
    <row r="20464" spans="27:28" ht="14.25" x14ac:dyDescent="0.2">
      <c r="AA20464" s="67"/>
      <c r="AB20464" s="67"/>
    </row>
    <row r="20465" spans="27:28" ht="14.25" x14ac:dyDescent="0.2">
      <c r="AA20465" s="67"/>
      <c r="AB20465" s="67"/>
    </row>
    <row r="20466" spans="27:28" ht="14.25" x14ac:dyDescent="0.2">
      <c r="AA20466" s="67"/>
      <c r="AB20466" s="67"/>
    </row>
    <row r="20467" spans="27:28" ht="14.25" x14ac:dyDescent="0.2">
      <c r="AA20467" s="67"/>
      <c r="AB20467" s="67"/>
    </row>
    <row r="20468" spans="27:28" ht="14.25" x14ac:dyDescent="0.2">
      <c r="AA20468" s="67"/>
      <c r="AB20468" s="67"/>
    </row>
    <row r="20469" spans="27:28" ht="14.25" x14ac:dyDescent="0.2">
      <c r="AA20469" s="67"/>
      <c r="AB20469" s="67"/>
    </row>
    <row r="20470" spans="27:28" ht="14.25" x14ac:dyDescent="0.2">
      <c r="AA20470" s="67"/>
      <c r="AB20470" s="67"/>
    </row>
    <row r="20471" spans="27:28" ht="14.25" x14ac:dyDescent="0.2">
      <c r="AA20471" s="67"/>
      <c r="AB20471" s="67"/>
    </row>
    <row r="20472" spans="27:28" ht="14.25" x14ac:dyDescent="0.2">
      <c r="AA20472" s="67"/>
      <c r="AB20472" s="67"/>
    </row>
    <row r="20473" spans="27:28" ht="14.25" x14ac:dyDescent="0.2">
      <c r="AA20473" s="67"/>
      <c r="AB20473" s="67"/>
    </row>
    <row r="20474" spans="27:28" ht="14.25" x14ac:dyDescent="0.2">
      <c r="AA20474" s="67"/>
      <c r="AB20474" s="67"/>
    </row>
    <row r="20475" spans="27:28" ht="14.25" x14ac:dyDescent="0.2">
      <c r="AA20475" s="67"/>
      <c r="AB20475" s="67"/>
    </row>
    <row r="20476" spans="27:28" ht="14.25" x14ac:dyDescent="0.2">
      <c r="AA20476" s="67"/>
      <c r="AB20476" s="67"/>
    </row>
    <row r="20477" spans="27:28" ht="14.25" x14ac:dyDescent="0.2">
      <c r="AA20477" s="67"/>
      <c r="AB20477" s="67"/>
    </row>
    <row r="20478" spans="27:28" ht="14.25" x14ac:dyDescent="0.2">
      <c r="AA20478" s="67"/>
      <c r="AB20478" s="67"/>
    </row>
    <row r="20479" spans="27:28" ht="14.25" x14ac:dyDescent="0.2">
      <c r="AA20479" s="67"/>
      <c r="AB20479" s="67"/>
    </row>
    <row r="20480" spans="27:28" ht="14.25" x14ac:dyDescent="0.2">
      <c r="AA20480" s="67"/>
      <c r="AB20480" s="67"/>
    </row>
    <row r="20481" spans="27:28" ht="14.25" x14ac:dyDescent="0.2">
      <c r="AA20481" s="67"/>
      <c r="AB20481" s="67"/>
    </row>
    <row r="20482" spans="27:28" ht="14.25" x14ac:dyDescent="0.2">
      <c r="AA20482" s="67"/>
      <c r="AB20482" s="67"/>
    </row>
    <row r="20483" spans="27:28" ht="14.25" x14ac:dyDescent="0.2">
      <c r="AA20483" s="67"/>
      <c r="AB20483" s="67"/>
    </row>
    <row r="20484" spans="27:28" ht="14.25" x14ac:dyDescent="0.2">
      <c r="AA20484" s="67"/>
      <c r="AB20484" s="67"/>
    </row>
    <row r="20485" spans="27:28" ht="14.25" x14ac:dyDescent="0.2">
      <c r="AA20485" s="67"/>
      <c r="AB20485" s="67"/>
    </row>
    <row r="20486" spans="27:28" ht="14.25" x14ac:dyDescent="0.2">
      <c r="AA20486" s="67"/>
      <c r="AB20486" s="67"/>
    </row>
    <row r="20487" spans="27:28" ht="14.25" x14ac:dyDescent="0.2">
      <c r="AA20487" s="67"/>
      <c r="AB20487" s="67"/>
    </row>
    <row r="20488" spans="27:28" ht="14.25" x14ac:dyDescent="0.2">
      <c r="AA20488" s="67"/>
      <c r="AB20488" s="67"/>
    </row>
    <row r="20489" spans="27:28" ht="14.25" x14ac:dyDescent="0.2">
      <c r="AA20489" s="67"/>
      <c r="AB20489" s="67"/>
    </row>
    <row r="20490" spans="27:28" ht="14.25" x14ac:dyDescent="0.2">
      <c r="AA20490" s="67"/>
      <c r="AB20490" s="67"/>
    </row>
    <row r="20491" spans="27:28" ht="14.25" x14ac:dyDescent="0.2">
      <c r="AA20491" s="67"/>
      <c r="AB20491" s="67"/>
    </row>
    <row r="20492" spans="27:28" ht="14.25" x14ac:dyDescent="0.2">
      <c r="AA20492" s="67"/>
      <c r="AB20492" s="67"/>
    </row>
    <row r="20493" spans="27:28" ht="14.25" x14ac:dyDescent="0.2">
      <c r="AA20493" s="67"/>
      <c r="AB20493" s="67"/>
    </row>
    <row r="20494" spans="27:28" ht="14.25" x14ac:dyDescent="0.2">
      <c r="AA20494" s="67"/>
      <c r="AB20494" s="67"/>
    </row>
    <row r="20495" spans="27:28" ht="14.25" x14ac:dyDescent="0.2">
      <c r="AA20495" s="67"/>
      <c r="AB20495" s="67"/>
    </row>
    <row r="20496" spans="27:28" ht="14.25" x14ac:dyDescent="0.2">
      <c r="AA20496" s="67"/>
      <c r="AB20496" s="67"/>
    </row>
    <row r="20497" spans="27:28" ht="14.25" x14ac:dyDescent="0.2">
      <c r="AA20497" s="67"/>
      <c r="AB20497" s="67"/>
    </row>
    <row r="20498" spans="27:28" ht="14.25" x14ac:dyDescent="0.2">
      <c r="AA20498" s="67"/>
      <c r="AB20498" s="67"/>
    </row>
    <row r="20499" spans="27:28" ht="14.25" x14ac:dyDescent="0.2">
      <c r="AA20499" s="67"/>
      <c r="AB20499" s="67"/>
    </row>
    <row r="20500" spans="27:28" ht="14.25" x14ac:dyDescent="0.2">
      <c r="AA20500" s="67"/>
      <c r="AB20500" s="67"/>
    </row>
    <row r="20501" spans="27:28" ht="14.25" x14ac:dyDescent="0.2">
      <c r="AA20501" s="67"/>
      <c r="AB20501" s="67"/>
    </row>
    <row r="20502" spans="27:28" ht="14.25" x14ac:dyDescent="0.2">
      <c r="AA20502" s="67"/>
      <c r="AB20502" s="67"/>
    </row>
    <row r="20503" spans="27:28" ht="14.25" x14ac:dyDescent="0.2">
      <c r="AA20503" s="67"/>
      <c r="AB20503" s="67"/>
    </row>
    <row r="20504" spans="27:28" ht="14.25" x14ac:dyDescent="0.2">
      <c r="AA20504" s="67"/>
      <c r="AB20504" s="67"/>
    </row>
    <row r="20505" spans="27:28" ht="14.25" x14ac:dyDescent="0.2">
      <c r="AA20505" s="67"/>
      <c r="AB20505" s="67"/>
    </row>
    <row r="20506" spans="27:28" ht="14.25" x14ac:dyDescent="0.2">
      <c r="AA20506" s="67"/>
      <c r="AB20506" s="67"/>
    </row>
    <row r="20507" spans="27:28" ht="14.25" x14ac:dyDescent="0.2">
      <c r="AA20507" s="67"/>
      <c r="AB20507" s="67"/>
    </row>
    <row r="20508" spans="27:28" ht="14.25" x14ac:dyDescent="0.2">
      <c r="AA20508" s="67"/>
      <c r="AB20508" s="67"/>
    </row>
    <row r="20509" spans="27:28" ht="14.25" x14ac:dyDescent="0.2">
      <c r="AA20509" s="67"/>
      <c r="AB20509" s="67"/>
    </row>
    <row r="20510" spans="27:28" ht="14.25" x14ac:dyDescent="0.2">
      <c r="AA20510" s="67"/>
      <c r="AB20510" s="67"/>
    </row>
    <row r="20511" spans="27:28" ht="14.25" x14ac:dyDescent="0.2">
      <c r="AA20511" s="67"/>
      <c r="AB20511" s="67"/>
    </row>
    <row r="20512" spans="27:28" ht="14.25" x14ac:dyDescent="0.2">
      <c r="AA20512" s="67"/>
      <c r="AB20512" s="67"/>
    </row>
    <row r="20513" spans="27:28" ht="14.25" x14ac:dyDescent="0.2">
      <c r="AA20513" s="67"/>
      <c r="AB20513" s="67"/>
    </row>
    <row r="20514" spans="27:28" ht="14.25" x14ac:dyDescent="0.2">
      <c r="AA20514" s="67"/>
      <c r="AB20514" s="67"/>
    </row>
    <row r="20515" spans="27:28" ht="14.25" x14ac:dyDescent="0.2">
      <c r="AA20515" s="67"/>
      <c r="AB20515" s="67"/>
    </row>
    <row r="20516" spans="27:28" ht="14.25" x14ac:dyDescent="0.2">
      <c r="AA20516" s="67"/>
      <c r="AB20516" s="67"/>
    </row>
    <row r="20517" spans="27:28" ht="14.25" x14ac:dyDescent="0.2">
      <c r="AA20517" s="67"/>
      <c r="AB20517" s="67"/>
    </row>
    <row r="20518" spans="27:28" ht="14.25" x14ac:dyDescent="0.2">
      <c r="AA20518" s="67"/>
      <c r="AB20518" s="67"/>
    </row>
    <row r="20519" spans="27:28" ht="14.25" x14ac:dyDescent="0.2">
      <c r="AA20519" s="67"/>
      <c r="AB20519" s="67"/>
    </row>
    <row r="20520" spans="27:28" ht="14.25" x14ac:dyDescent="0.2">
      <c r="AA20520" s="67"/>
      <c r="AB20520" s="67"/>
    </row>
    <row r="20521" spans="27:28" ht="14.25" x14ac:dyDescent="0.2">
      <c r="AA20521" s="67"/>
      <c r="AB20521" s="67"/>
    </row>
    <row r="20522" spans="27:28" ht="14.25" x14ac:dyDescent="0.2">
      <c r="AA20522" s="67"/>
      <c r="AB20522" s="67"/>
    </row>
    <row r="20523" spans="27:28" ht="14.25" x14ac:dyDescent="0.2">
      <c r="AA20523" s="67"/>
      <c r="AB20523" s="67"/>
    </row>
    <row r="20524" spans="27:28" ht="14.25" x14ac:dyDescent="0.2">
      <c r="AA20524" s="67"/>
      <c r="AB20524" s="67"/>
    </row>
    <row r="20525" spans="27:28" ht="14.25" x14ac:dyDescent="0.2">
      <c r="AA20525" s="67"/>
      <c r="AB20525" s="67"/>
    </row>
    <row r="20526" spans="27:28" ht="14.25" x14ac:dyDescent="0.2">
      <c r="AA20526" s="67"/>
      <c r="AB20526" s="67"/>
    </row>
    <row r="20527" spans="27:28" ht="14.25" x14ac:dyDescent="0.2">
      <c r="AA20527" s="67"/>
      <c r="AB20527" s="67"/>
    </row>
    <row r="20528" spans="27:28" ht="14.25" x14ac:dyDescent="0.2">
      <c r="AA20528" s="67"/>
      <c r="AB20528" s="67"/>
    </row>
    <row r="20529" spans="27:28" ht="14.25" x14ac:dyDescent="0.2">
      <c r="AA20529" s="67"/>
      <c r="AB20529" s="67"/>
    </row>
    <row r="20530" spans="27:28" ht="14.25" x14ac:dyDescent="0.2">
      <c r="AA20530" s="67"/>
      <c r="AB20530" s="67"/>
    </row>
    <row r="20531" spans="27:28" ht="14.25" x14ac:dyDescent="0.2">
      <c r="AA20531" s="67"/>
      <c r="AB20531" s="67"/>
    </row>
    <row r="20532" spans="27:28" ht="14.25" x14ac:dyDescent="0.2">
      <c r="AA20532" s="67"/>
      <c r="AB20532" s="67"/>
    </row>
    <row r="20533" spans="27:28" ht="14.25" x14ac:dyDescent="0.2">
      <c r="AA20533" s="67"/>
      <c r="AB20533" s="67"/>
    </row>
    <row r="20534" spans="27:28" ht="14.25" x14ac:dyDescent="0.2">
      <c r="AA20534" s="67"/>
      <c r="AB20534" s="67"/>
    </row>
    <row r="20535" spans="27:28" ht="14.25" x14ac:dyDescent="0.2">
      <c r="AA20535" s="67"/>
      <c r="AB20535" s="67"/>
    </row>
    <row r="20536" spans="27:28" ht="14.25" x14ac:dyDescent="0.2">
      <c r="AA20536" s="67"/>
      <c r="AB20536" s="67"/>
    </row>
    <row r="20537" spans="27:28" ht="14.25" x14ac:dyDescent="0.2">
      <c r="AA20537" s="67"/>
      <c r="AB20537" s="67"/>
    </row>
    <row r="20538" spans="27:28" ht="14.25" x14ac:dyDescent="0.2">
      <c r="AA20538" s="67"/>
      <c r="AB20538" s="67"/>
    </row>
    <row r="20539" spans="27:28" ht="14.25" x14ac:dyDescent="0.2">
      <c r="AA20539" s="67"/>
      <c r="AB20539" s="67"/>
    </row>
    <row r="20540" spans="27:28" ht="14.25" x14ac:dyDescent="0.2">
      <c r="AA20540" s="67"/>
      <c r="AB20540" s="67"/>
    </row>
    <row r="20541" spans="27:28" ht="14.25" x14ac:dyDescent="0.2">
      <c r="AA20541" s="67"/>
      <c r="AB20541" s="67"/>
    </row>
    <row r="20542" spans="27:28" ht="14.25" x14ac:dyDescent="0.2">
      <c r="AA20542" s="67"/>
      <c r="AB20542" s="67"/>
    </row>
    <row r="20543" spans="27:28" ht="14.25" x14ac:dyDescent="0.2">
      <c r="AA20543" s="67"/>
      <c r="AB20543" s="67"/>
    </row>
    <row r="20544" spans="27:28" ht="14.25" x14ac:dyDescent="0.2">
      <c r="AA20544" s="67"/>
      <c r="AB20544" s="67"/>
    </row>
    <row r="20545" spans="27:28" ht="14.25" x14ac:dyDescent="0.2">
      <c r="AA20545" s="67"/>
      <c r="AB20545" s="67"/>
    </row>
    <row r="20546" spans="27:28" ht="14.25" x14ac:dyDescent="0.2">
      <c r="AA20546" s="67"/>
      <c r="AB20546" s="67"/>
    </row>
    <row r="20547" spans="27:28" ht="14.25" x14ac:dyDescent="0.2">
      <c r="AA20547" s="67"/>
      <c r="AB20547" s="67"/>
    </row>
    <row r="20548" spans="27:28" ht="14.25" x14ac:dyDescent="0.2">
      <c r="AA20548" s="67"/>
      <c r="AB20548" s="67"/>
    </row>
    <row r="20549" spans="27:28" ht="14.25" x14ac:dyDescent="0.2">
      <c r="AA20549" s="67"/>
      <c r="AB20549" s="67"/>
    </row>
    <row r="20550" spans="27:28" ht="14.25" x14ac:dyDescent="0.2">
      <c r="AA20550" s="67"/>
      <c r="AB20550" s="67"/>
    </row>
    <row r="20551" spans="27:28" ht="14.25" x14ac:dyDescent="0.2">
      <c r="AA20551" s="67"/>
      <c r="AB20551" s="67"/>
    </row>
    <row r="20552" spans="27:28" ht="14.25" x14ac:dyDescent="0.2">
      <c r="AA20552" s="67"/>
      <c r="AB20552" s="67"/>
    </row>
    <row r="20553" spans="27:28" ht="14.25" x14ac:dyDescent="0.2">
      <c r="AA20553" s="67"/>
      <c r="AB20553" s="67"/>
    </row>
    <row r="20554" spans="27:28" ht="14.25" x14ac:dyDescent="0.2">
      <c r="AA20554" s="67"/>
      <c r="AB20554" s="67"/>
    </row>
    <row r="20555" spans="27:28" ht="14.25" x14ac:dyDescent="0.2">
      <c r="AA20555" s="67"/>
      <c r="AB20555" s="67"/>
    </row>
    <row r="20556" spans="27:28" ht="14.25" x14ac:dyDescent="0.2">
      <c r="AA20556" s="67"/>
      <c r="AB20556" s="67"/>
    </row>
    <row r="20557" spans="27:28" ht="14.25" x14ac:dyDescent="0.2">
      <c r="AA20557" s="67"/>
      <c r="AB20557" s="67"/>
    </row>
    <row r="20558" spans="27:28" ht="14.25" x14ac:dyDescent="0.2">
      <c r="AA20558" s="67"/>
      <c r="AB20558" s="67"/>
    </row>
    <row r="20559" spans="27:28" ht="14.25" x14ac:dyDescent="0.2">
      <c r="AA20559" s="67"/>
      <c r="AB20559" s="67"/>
    </row>
    <row r="20560" spans="27:28" ht="14.25" x14ac:dyDescent="0.2">
      <c r="AA20560" s="67"/>
      <c r="AB20560" s="67"/>
    </row>
    <row r="20561" spans="27:28" ht="14.25" x14ac:dyDescent="0.2">
      <c r="AA20561" s="67"/>
      <c r="AB20561" s="67"/>
    </row>
    <row r="20562" spans="27:28" ht="14.25" x14ac:dyDescent="0.2">
      <c r="AA20562" s="67"/>
      <c r="AB20562" s="67"/>
    </row>
    <row r="20563" spans="27:28" ht="14.25" x14ac:dyDescent="0.2">
      <c r="AA20563" s="67"/>
      <c r="AB20563" s="67"/>
    </row>
    <row r="20564" spans="27:28" ht="14.25" x14ac:dyDescent="0.2">
      <c r="AA20564" s="67"/>
      <c r="AB20564" s="67"/>
    </row>
    <row r="20565" spans="27:28" ht="14.25" x14ac:dyDescent="0.2">
      <c r="AA20565" s="67"/>
      <c r="AB20565" s="67"/>
    </row>
    <row r="20566" spans="27:28" ht="14.25" x14ac:dyDescent="0.2">
      <c r="AA20566" s="67"/>
      <c r="AB20566" s="67"/>
    </row>
    <row r="20567" spans="27:28" ht="14.25" x14ac:dyDescent="0.2">
      <c r="AA20567" s="67"/>
      <c r="AB20567" s="67"/>
    </row>
    <row r="20568" spans="27:28" ht="14.25" x14ac:dyDescent="0.2">
      <c r="AA20568" s="67"/>
      <c r="AB20568" s="67"/>
    </row>
    <row r="20569" spans="27:28" ht="14.25" x14ac:dyDescent="0.2">
      <c r="AA20569" s="67"/>
      <c r="AB20569" s="67"/>
    </row>
    <row r="20570" spans="27:28" ht="14.25" x14ac:dyDescent="0.2">
      <c r="AA20570" s="67"/>
      <c r="AB20570" s="67"/>
    </row>
    <row r="20571" spans="27:28" ht="14.25" x14ac:dyDescent="0.2">
      <c r="AA20571" s="67"/>
      <c r="AB20571" s="67"/>
    </row>
    <row r="20572" spans="27:28" ht="14.25" x14ac:dyDescent="0.2">
      <c r="AA20572" s="67"/>
      <c r="AB20572" s="67"/>
    </row>
    <row r="20573" spans="27:28" ht="14.25" x14ac:dyDescent="0.2">
      <c r="AA20573" s="67"/>
      <c r="AB20573" s="67"/>
    </row>
    <row r="20574" spans="27:28" ht="14.25" x14ac:dyDescent="0.2">
      <c r="AA20574" s="67"/>
      <c r="AB20574" s="67"/>
    </row>
    <row r="20575" spans="27:28" ht="14.25" x14ac:dyDescent="0.2">
      <c r="AA20575" s="67"/>
      <c r="AB20575" s="67"/>
    </row>
    <row r="20576" spans="27:28" ht="14.25" x14ac:dyDescent="0.2">
      <c r="AA20576" s="67"/>
      <c r="AB20576" s="67"/>
    </row>
    <row r="20577" spans="27:28" ht="14.25" x14ac:dyDescent="0.2">
      <c r="AA20577" s="67"/>
      <c r="AB20577" s="67"/>
    </row>
    <row r="20578" spans="27:28" ht="14.25" x14ac:dyDescent="0.2">
      <c r="AA20578" s="67"/>
      <c r="AB20578" s="67"/>
    </row>
    <row r="20579" spans="27:28" ht="14.25" x14ac:dyDescent="0.2">
      <c r="AA20579" s="67"/>
      <c r="AB20579" s="67"/>
    </row>
    <row r="20580" spans="27:28" ht="14.25" x14ac:dyDescent="0.2">
      <c r="AA20580" s="67"/>
      <c r="AB20580" s="67"/>
    </row>
    <row r="20581" spans="27:28" ht="14.25" x14ac:dyDescent="0.2">
      <c r="AA20581" s="67"/>
      <c r="AB20581" s="67"/>
    </row>
    <row r="20582" spans="27:28" ht="14.25" x14ac:dyDescent="0.2">
      <c r="AA20582" s="67"/>
      <c r="AB20582" s="67"/>
    </row>
    <row r="20583" spans="27:28" ht="14.25" x14ac:dyDescent="0.2">
      <c r="AA20583" s="67"/>
      <c r="AB20583" s="67"/>
    </row>
    <row r="20584" spans="27:28" ht="14.25" x14ac:dyDescent="0.2">
      <c r="AA20584" s="67"/>
      <c r="AB20584" s="67"/>
    </row>
    <row r="20585" spans="27:28" ht="14.25" x14ac:dyDescent="0.2">
      <c r="AA20585" s="67"/>
      <c r="AB20585" s="67"/>
    </row>
    <row r="20586" spans="27:28" ht="14.25" x14ac:dyDescent="0.2">
      <c r="AA20586" s="67"/>
      <c r="AB20586" s="67"/>
    </row>
    <row r="20587" spans="27:28" ht="14.25" x14ac:dyDescent="0.2">
      <c r="AA20587" s="67"/>
      <c r="AB20587" s="67"/>
    </row>
    <row r="20588" spans="27:28" ht="14.25" x14ac:dyDescent="0.2">
      <c r="AA20588" s="67"/>
      <c r="AB20588" s="67"/>
    </row>
    <row r="20589" spans="27:28" ht="14.25" x14ac:dyDescent="0.2">
      <c r="AA20589" s="67"/>
      <c r="AB20589" s="67"/>
    </row>
    <row r="20590" spans="27:28" ht="14.25" x14ac:dyDescent="0.2">
      <c r="AA20590" s="67"/>
      <c r="AB20590" s="67"/>
    </row>
    <row r="20591" spans="27:28" ht="14.25" x14ac:dyDescent="0.2">
      <c r="AA20591" s="67"/>
      <c r="AB20591" s="67"/>
    </row>
    <row r="20592" spans="27:28" ht="14.25" x14ac:dyDescent="0.2">
      <c r="AA20592" s="67"/>
      <c r="AB20592" s="67"/>
    </row>
    <row r="20593" spans="27:28" ht="14.25" x14ac:dyDescent="0.2">
      <c r="AA20593" s="67"/>
      <c r="AB20593" s="67"/>
    </row>
    <row r="20594" spans="27:28" ht="14.25" x14ac:dyDescent="0.2">
      <c r="AA20594" s="67"/>
      <c r="AB20594" s="67"/>
    </row>
    <row r="20595" spans="27:28" ht="14.25" x14ac:dyDescent="0.2">
      <c r="AA20595" s="67"/>
      <c r="AB20595" s="67"/>
    </row>
    <row r="20596" spans="27:28" ht="14.25" x14ac:dyDescent="0.2">
      <c r="AA20596" s="67"/>
      <c r="AB20596" s="67"/>
    </row>
    <row r="20597" spans="27:28" ht="14.25" x14ac:dyDescent="0.2">
      <c r="AA20597" s="67"/>
      <c r="AB20597" s="67"/>
    </row>
    <row r="20598" spans="27:28" ht="14.25" x14ac:dyDescent="0.2">
      <c r="AA20598" s="67"/>
      <c r="AB20598" s="67"/>
    </row>
    <row r="20599" spans="27:28" ht="14.25" x14ac:dyDescent="0.2">
      <c r="AA20599" s="67"/>
      <c r="AB20599" s="67"/>
    </row>
    <row r="20600" spans="27:28" ht="14.25" x14ac:dyDescent="0.2">
      <c r="AA20600" s="67"/>
      <c r="AB20600" s="67"/>
    </row>
    <row r="20601" spans="27:28" ht="14.25" x14ac:dyDescent="0.2">
      <c r="AA20601" s="67"/>
      <c r="AB20601" s="67"/>
    </row>
    <row r="20602" spans="27:28" ht="14.25" x14ac:dyDescent="0.2">
      <c r="AA20602" s="67"/>
      <c r="AB20602" s="67"/>
    </row>
    <row r="20603" spans="27:28" ht="14.25" x14ac:dyDescent="0.2">
      <c r="AA20603" s="67"/>
      <c r="AB20603" s="67"/>
    </row>
    <row r="20604" spans="27:28" ht="14.25" x14ac:dyDescent="0.2">
      <c r="AA20604" s="67"/>
      <c r="AB20604" s="67"/>
    </row>
    <row r="20605" spans="27:28" ht="14.25" x14ac:dyDescent="0.2">
      <c r="AA20605" s="67"/>
      <c r="AB20605" s="67"/>
    </row>
    <row r="20606" spans="27:28" ht="14.25" x14ac:dyDescent="0.2">
      <c r="AA20606" s="67"/>
      <c r="AB20606" s="67"/>
    </row>
    <row r="20607" spans="27:28" ht="14.25" x14ac:dyDescent="0.2">
      <c r="AA20607" s="67"/>
      <c r="AB20607" s="67"/>
    </row>
    <row r="20608" spans="27:28" ht="14.25" x14ac:dyDescent="0.2">
      <c r="AA20608" s="67"/>
      <c r="AB20608" s="67"/>
    </row>
    <row r="20609" spans="27:28" ht="14.25" x14ac:dyDescent="0.2">
      <c r="AA20609" s="67"/>
      <c r="AB20609" s="67"/>
    </row>
    <row r="20610" spans="27:28" ht="14.25" x14ac:dyDescent="0.2">
      <c r="AA20610" s="67"/>
      <c r="AB20610" s="67"/>
    </row>
    <row r="20611" spans="27:28" ht="14.25" x14ac:dyDescent="0.2">
      <c r="AA20611" s="67"/>
      <c r="AB20611" s="67"/>
    </row>
    <row r="20612" spans="27:28" ht="14.25" x14ac:dyDescent="0.2">
      <c r="AA20612" s="67"/>
      <c r="AB20612" s="67"/>
    </row>
    <row r="20613" spans="27:28" ht="14.25" x14ac:dyDescent="0.2">
      <c r="AA20613" s="67"/>
      <c r="AB20613" s="67"/>
    </row>
    <row r="20614" spans="27:28" ht="14.25" x14ac:dyDescent="0.2">
      <c r="AA20614" s="67"/>
      <c r="AB20614" s="67"/>
    </row>
    <row r="20615" spans="27:28" ht="14.25" x14ac:dyDescent="0.2">
      <c r="AA20615" s="67"/>
      <c r="AB20615" s="67"/>
    </row>
    <row r="20616" spans="27:28" ht="14.25" x14ac:dyDescent="0.2">
      <c r="AA20616" s="67"/>
      <c r="AB20616" s="67"/>
    </row>
    <row r="20617" spans="27:28" ht="14.25" x14ac:dyDescent="0.2">
      <c r="AA20617" s="67"/>
      <c r="AB20617" s="67"/>
    </row>
    <row r="20618" spans="27:28" ht="14.25" x14ac:dyDescent="0.2">
      <c r="AA20618" s="67"/>
      <c r="AB20618" s="67"/>
    </row>
    <row r="20619" spans="27:28" ht="14.25" x14ac:dyDescent="0.2">
      <c r="AA20619" s="67"/>
      <c r="AB20619" s="67"/>
    </row>
    <row r="20620" spans="27:28" ht="14.25" x14ac:dyDescent="0.2">
      <c r="AA20620" s="67"/>
      <c r="AB20620" s="67"/>
    </row>
    <row r="20621" spans="27:28" ht="14.25" x14ac:dyDescent="0.2">
      <c r="AA20621" s="67"/>
      <c r="AB20621" s="67"/>
    </row>
    <row r="20622" spans="27:28" ht="14.25" x14ac:dyDescent="0.2">
      <c r="AA20622" s="67"/>
      <c r="AB20622" s="67"/>
    </row>
    <row r="20623" spans="27:28" ht="14.25" x14ac:dyDescent="0.2">
      <c r="AA20623" s="67"/>
      <c r="AB20623" s="67"/>
    </row>
    <row r="20624" spans="27:28" ht="14.25" x14ac:dyDescent="0.2">
      <c r="AA20624" s="67"/>
      <c r="AB20624" s="67"/>
    </row>
    <row r="20625" spans="27:28" ht="14.25" x14ac:dyDescent="0.2">
      <c r="AA20625" s="67"/>
      <c r="AB20625" s="67"/>
    </row>
    <row r="20626" spans="27:28" ht="14.25" x14ac:dyDescent="0.2">
      <c r="AA20626" s="67"/>
      <c r="AB20626" s="67"/>
    </row>
    <row r="20627" spans="27:28" ht="14.25" x14ac:dyDescent="0.2">
      <c r="AA20627" s="67"/>
      <c r="AB20627" s="67"/>
    </row>
    <row r="20628" spans="27:28" ht="14.25" x14ac:dyDescent="0.2">
      <c r="AA20628" s="67"/>
      <c r="AB20628" s="67"/>
    </row>
    <row r="20629" spans="27:28" ht="14.25" x14ac:dyDescent="0.2">
      <c r="AA20629" s="67"/>
      <c r="AB20629" s="67"/>
    </row>
    <row r="20630" spans="27:28" ht="14.25" x14ac:dyDescent="0.2">
      <c r="AA20630" s="67"/>
      <c r="AB20630" s="67"/>
    </row>
    <row r="20631" spans="27:28" ht="14.25" x14ac:dyDescent="0.2">
      <c r="AA20631" s="67"/>
      <c r="AB20631" s="67"/>
    </row>
    <row r="20632" spans="27:28" ht="14.25" x14ac:dyDescent="0.2">
      <c r="AA20632" s="67"/>
      <c r="AB20632" s="67"/>
    </row>
    <row r="20633" spans="27:28" ht="14.25" x14ac:dyDescent="0.2">
      <c r="AA20633" s="67"/>
      <c r="AB20633" s="67"/>
    </row>
    <row r="20634" spans="27:28" ht="14.25" x14ac:dyDescent="0.2">
      <c r="AA20634" s="67"/>
      <c r="AB20634" s="67"/>
    </row>
    <row r="20635" spans="27:28" ht="14.25" x14ac:dyDescent="0.2">
      <c r="AA20635" s="67"/>
      <c r="AB20635" s="67"/>
    </row>
    <row r="20636" spans="27:28" ht="14.25" x14ac:dyDescent="0.2">
      <c r="AA20636" s="67"/>
      <c r="AB20636" s="67"/>
    </row>
    <row r="20637" spans="27:28" ht="14.25" x14ac:dyDescent="0.2">
      <c r="AA20637" s="67"/>
      <c r="AB20637" s="67"/>
    </row>
    <row r="20638" spans="27:28" ht="14.25" x14ac:dyDescent="0.2">
      <c r="AA20638" s="67"/>
      <c r="AB20638" s="67"/>
    </row>
    <row r="20639" spans="27:28" ht="14.25" x14ac:dyDescent="0.2">
      <c r="AA20639" s="67"/>
      <c r="AB20639" s="67"/>
    </row>
    <row r="20640" spans="27:28" ht="14.25" x14ac:dyDescent="0.2">
      <c r="AA20640" s="67"/>
      <c r="AB20640" s="67"/>
    </row>
    <row r="20641" spans="27:28" ht="14.25" x14ac:dyDescent="0.2">
      <c r="AA20641" s="67"/>
      <c r="AB20641" s="67"/>
    </row>
    <row r="20642" spans="27:28" ht="14.25" x14ac:dyDescent="0.2">
      <c r="AA20642" s="67"/>
      <c r="AB20642" s="67"/>
    </row>
    <row r="20643" spans="27:28" ht="14.25" x14ac:dyDescent="0.2">
      <c r="AA20643" s="67"/>
      <c r="AB20643" s="67"/>
    </row>
    <row r="20644" spans="27:28" ht="14.25" x14ac:dyDescent="0.2">
      <c r="AA20644" s="67"/>
      <c r="AB20644" s="67"/>
    </row>
    <row r="20645" spans="27:28" ht="14.25" x14ac:dyDescent="0.2">
      <c r="AA20645" s="67"/>
      <c r="AB20645" s="67"/>
    </row>
    <row r="20646" spans="27:28" ht="14.25" x14ac:dyDescent="0.2">
      <c r="AA20646" s="67"/>
      <c r="AB20646" s="67"/>
    </row>
    <row r="20647" spans="27:28" ht="14.25" x14ac:dyDescent="0.2">
      <c r="AA20647" s="67"/>
      <c r="AB20647" s="67"/>
    </row>
    <row r="20648" spans="27:28" ht="14.25" x14ac:dyDescent="0.2">
      <c r="AA20648" s="67"/>
      <c r="AB20648" s="67"/>
    </row>
    <row r="20649" spans="27:28" ht="14.25" x14ac:dyDescent="0.2">
      <c r="AA20649" s="67"/>
      <c r="AB20649" s="67"/>
    </row>
    <row r="20650" spans="27:28" ht="14.25" x14ac:dyDescent="0.2">
      <c r="AA20650" s="67"/>
      <c r="AB20650" s="67"/>
    </row>
    <row r="20651" spans="27:28" ht="14.25" x14ac:dyDescent="0.2">
      <c r="AA20651" s="67"/>
      <c r="AB20651" s="67"/>
    </row>
    <row r="20652" spans="27:28" ht="14.25" x14ac:dyDescent="0.2">
      <c r="AA20652" s="67"/>
      <c r="AB20652" s="67"/>
    </row>
    <row r="20653" spans="27:28" ht="14.25" x14ac:dyDescent="0.2">
      <c r="AA20653" s="67"/>
      <c r="AB20653" s="67"/>
    </row>
    <row r="20654" spans="27:28" ht="14.25" x14ac:dyDescent="0.2">
      <c r="AA20654" s="67"/>
      <c r="AB20654" s="67"/>
    </row>
    <row r="20655" spans="27:28" ht="14.25" x14ac:dyDescent="0.2">
      <c r="AA20655" s="67"/>
      <c r="AB20655" s="67"/>
    </row>
    <row r="20656" spans="27:28" ht="14.25" x14ac:dyDescent="0.2">
      <c r="AA20656" s="67"/>
      <c r="AB20656" s="67"/>
    </row>
    <row r="20657" spans="27:28" ht="14.25" x14ac:dyDescent="0.2">
      <c r="AA20657" s="67"/>
      <c r="AB20657" s="67"/>
    </row>
    <row r="20658" spans="27:28" ht="14.25" x14ac:dyDescent="0.2">
      <c r="AA20658" s="67"/>
      <c r="AB20658" s="67"/>
    </row>
    <row r="20659" spans="27:28" ht="14.25" x14ac:dyDescent="0.2">
      <c r="AA20659" s="67"/>
      <c r="AB20659" s="67"/>
    </row>
    <row r="20660" spans="27:28" ht="14.25" x14ac:dyDescent="0.2">
      <c r="AA20660" s="67"/>
      <c r="AB20660" s="67"/>
    </row>
    <row r="20661" spans="27:28" ht="14.25" x14ac:dyDescent="0.2">
      <c r="AA20661" s="67"/>
      <c r="AB20661" s="67"/>
    </row>
    <row r="20662" spans="27:28" ht="14.25" x14ac:dyDescent="0.2">
      <c r="AA20662" s="67"/>
      <c r="AB20662" s="67"/>
    </row>
    <row r="20663" spans="27:28" ht="14.25" x14ac:dyDescent="0.2">
      <c r="AA20663" s="67"/>
      <c r="AB20663" s="67"/>
    </row>
    <row r="20664" spans="27:28" ht="14.25" x14ac:dyDescent="0.2">
      <c r="AA20664" s="67"/>
      <c r="AB20664" s="67"/>
    </row>
    <row r="20665" spans="27:28" ht="14.25" x14ac:dyDescent="0.2">
      <c r="AA20665" s="67"/>
      <c r="AB20665" s="67"/>
    </row>
    <row r="20666" spans="27:28" ht="14.25" x14ac:dyDescent="0.2">
      <c r="AA20666" s="67"/>
      <c r="AB20666" s="67"/>
    </row>
    <row r="20667" spans="27:28" ht="14.25" x14ac:dyDescent="0.2">
      <c r="AA20667" s="67"/>
      <c r="AB20667" s="67"/>
    </row>
    <row r="20668" spans="27:28" ht="14.25" x14ac:dyDescent="0.2">
      <c r="AA20668" s="67"/>
      <c r="AB20668" s="67"/>
    </row>
    <row r="20669" spans="27:28" ht="14.25" x14ac:dyDescent="0.2">
      <c r="AA20669" s="67"/>
      <c r="AB20669" s="67"/>
    </row>
    <row r="20670" spans="27:28" ht="14.25" x14ac:dyDescent="0.2">
      <c r="AA20670" s="67"/>
      <c r="AB20670" s="67"/>
    </row>
    <row r="20671" spans="27:28" ht="14.25" x14ac:dyDescent="0.2">
      <c r="AA20671" s="67"/>
      <c r="AB20671" s="67"/>
    </row>
    <row r="20672" spans="27:28" ht="14.25" x14ac:dyDescent="0.2">
      <c r="AA20672" s="67"/>
      <c r="AB20672" s="67"/>
    </row>
    <row r="20673" spans="27:28" ht="14.25" x14ac:dyDescent="0.2">
      <c r="AA20673" s="67"/>
      <c r="AB20673" s="67"/>
    </row>
    <row r="20674" spans="27:28" ht="14.25" x14ac:dyDescent="0.2">
      <c r="AA20674" s="67"/>
      <c r="AB20674" s="67"/>
    </row>
    <row r="20675" spans="27:28" ht="14.25" x14ac:dyDescent="0.2">
      <c r="AA20675" s="67"/>
      <c r="AB20675" s="67"/>
    </row>
    <row r="20676" spans="27:28" ht="14.25" x14ac:dyDescent="0.2">
      <c r="AA20676" s="67"/>
      <c r="AB20676" s="67"/>
    </row>
    <row r="20677" spans="27:28" ht="14.25" x14ac:dyDescent="0.2">
      <c r="AA20677" s="67"/>
      <c r="AB20677" s="67"/>
    </row>
    <row r="20678" spans="27:28" ht="14.25" x14ac:dyDescent="0.2">
      <c r="AA20678" s="67"/>
      <c r="AB20678" s="67"/>
    </row>
    <row r="20679" spans="27:28" ht="14.25" x14ac:dyDescent="0.2">
      <c r="AA20679" s="67"/>
      <c r="AB20679" s="67"/>
    </row>
    <row r="20680" spans="27:28" ht="14.25" x14ac:dyDescent="0.2">
      <c r="AA20680" s="67"/>
      <c r="AB20680" s="67"/>
    </row>
    <row r="20681" spans="27:28" ht="14.25" x14ac:dyDescent="0.2">
      <c r="AA20681" s="67"/>
      <c r="AB20681" s="67"/>
    </row>
    <row r="20682" spans="27:28" ht="14.25" x14ac:dyDescent="0.2">
      <c r="AA20682" s="67"/>
      <c r="AB20682" s="67"/>
    </row>
    <row r="20683" spans="27:28" ht="14.25" x14ac:dyDescent="0.2">
      <c r="AA20683" s="67"/>
      <c r="AB20683" s="67"/>
    </row>
    <row r="20684" spans="27:28" ht="14.25" x14ac:dyDescent="0.2">
      <c r="AA20684" s="67"/>
      <c r="AB20684" s="67"/>
    </row>
    <row r="20685" spans="27:28" ht="14.25" x14ac:dyDescent="0.2">
      <c r="AA20685" s="67"/>
      <c r="AB20685" s="67"/>
    </row>
    <row r="20686" spans="27:28" ht="14.25" x14ac:dyDescent="0.2">
      <c r="AA20686" s="67"/>
      <c r="AB20686" s="67"/>
    </row>
    <row r="20687" spans="27:28" ht="14.25" x14ac:dyDescent="0.2">
      <c r="AA20687" s="67"/>
      <c r="AB20687" s="67"/>
    </row>
    <row r="20688" spans="27:28" ht="14.25" x14ac:dyDescent="0.2">
      <c r="AA20688" s="67"/>
      <c r="AB20688" s="67"/>
    </row>
    <row r="20689" spans="27:28" ht="14.25" x14ac:dyDescent="0.2">
      <c r="AA20689" s="67"/>
      <c r="AB20689" s="67"/>
    </row>
    <row r="20690" spans="27:28" ht="14.25" x14ac:dyDescent="0.2">
      <c r="AA20690" s="67"/>
      <c r="AB20690" s="67"/>
    </row>
    <row r="20691" spans="27:28" ht="14.25" x14ac:dyDescent="0.2">
      <c r="AA20691" s="67"/>
      <c r="AB20691" s="67"/>
    </row>
    <row r="20692" spans="27:28" ht="14.25" x14ac:dyDescent="0.2">
      <c r="AA20692" s="67"/>
      <c r="AB20692" s="67"/>
    </row>
    <row r="20693" spans="27:28" ht="14.25" x14ac:dyDescent="0.2">
      <c r="AA20693" s="67"/>
      <c r="AB20693" s="67"/>
    </row>
    <row r="20694" spans="27:28" ht="14.25" x14ac:dyDescent="0.2">
      <c r="AA20694" s="67"/>
      <c r="AB20694" s="67"/>
    </row>
    <row r="20695" spans="27:28" ht="14.25" x14ac:dyDescent="0.2">
      <c r="AA20695" s="67"/>
      <c r="AB20695" s="67"/>
    </row>
    <row r="20696" spans="27:28" ht="14.25" x14ac:dyDescent="0.2">
      <c r="AA20696" s="67"/>
      <c r="AB20696" s="67"/>
    </row>
    <row r="20697" spans="27:28" ht="14.25" x14ac:dyDescent="0.2">
      <c r="AA20697" s="67"/>
      <c r="AB20697" s="67"/>
    </row>
    <row r="20698" spans="27:28" ht="14.25" x14ac:dyDescent="0.2">
      <c r="AA20698" s="67"/>
      <c r="AB20698" s="67"/>
    </row>
    <row r="20699" spans="27:28" ht="14.25" x14ac:dyDescent="0.2">
      <c r="AA20699" s="67"/>
      <c r="AB20699" s="67"/>
    </row>
    <row r="20700" spans="27:28" ht="14.25" x14ac:dyDescent="0.2">
      <c r="AA20700" s="67"/>
      <c r="AB20700" s="67"/>
    </row>
    <row r="20701" spans="27:28" ht="14.25" x14ac:dyDescent="0.2">
      <c r="AA20701" s="67"/>
      <c r="AB20701" s="67"/>
    </row>
    <row r="20702" spans="27:28" ht="14.25" x14ac:dyDescent="0.2">
      <c r="AA20702" s="67"/>
      <c r="AB20702" s="67"/>
    </row>
    <row r="20703" spans="27:28" ht="14.25" x14ac:dyDescent="0.2">
      <c r="AA20703" s="67"/>
      <c r="AB20703" s="67"/>
    </row>
    <row r="20704" spans="27:28" ht="14.25" x14ac:dyDescent="0.2">
      <c r="AA20704" s="67"/>
      <c r="AB20704" s="67"/>
    </row>
    <row r="20705" spans="27:28" ht="14.25" x14ac:dyDescent="0.2">
      <c r="AA20705" s="67"/>
      <c r="AB20705" s="67"/>
    </row>
    <row r="20706" spans="27:28" ht="14.25" x14ac:dyDescent="0.2">
      <c r="AA20706" s="67"/>
      <c r="AB20706" s="67"/>
    </row>
    <row r="20707" spans="27:28" ht="14.25" x14ac:dyDescent="0.2">
      <c r="AA20707" s="67"/>
      <c r="AB20707" s="67"/>
    </row>
    <row r="20708" spans="27:28" ht="14.25" x14ac:dyDescent="0.2">
      <c r="AA20708" s="67"/>
      <c r="AB20708" s="67"/>
    </row>
    <row r="20709" spans="27:28" ht="14.25" x14ac:dyDescent="0.2">
      <c r="AA20709" s="67"/>
      <c r="AB20709" s="67"/>
    </row>
    <row r="20710" spans="27:28" ht="14.25" x14ac:dyDescent="0.2">
      <c r="AA20710" s="67"/>
      <c r="AB20710" s="67"/>
    </row>
    <row r="20711" spans="27:28" ht="14.25" x14ac:dyDescent="0.2">
      <c r="AA20711" s="67"/>
      <c r="AB20711" s="67"/>
    </row>
    <row r="20712" spans="27:28" ht="14.25" x14ac:dyDescent="0.2">
      <c r="AA20712" s="67"/>
      <c r="AB20712" s="67"/>
    </row>
    <row r="20713" spans="27:28" ht="14.25" x14ac:dyDescent="0.2">
      <c r="AA20713" s="67"/>
      <c r="AB20713" s="67"/>
    </row>
    <row r="20714" spans="27:28" ht="14.25" x14ac:dyDescent="0.2">
      <c r="AA20714" s="67"/>
      <c r="AB20714" s="67"/>
    </row>
    <row r="20715" spans="27:28" ht="14.25" x14ac:dyDescent="0.2">
      <c r="AA20715" s="67"/>
      <c r="AB20715" s="67"/>
    </row>
    <row r="20716" spans="27:28" ht="14.25" x14ac:dyDescent="0.2">
      <c r="AA20716" s="67"/>
      <c r="AB20716" s="67"/>
    </row>
    <row r="20717" spans="27:28" ht="14.25" x14ac:dyDescent="0.2">
      <c r="AA20717" s="67"/>
      <c r="AB20717" s="67"/>
    </row>
    <row r="20718" spans="27:28" ht="14.25" x14ac:dyDescent="0.2">
      <c r="AA20718" s="67"/>
      <c r="AB20718" s="67"/>
    </row>
    <row r="20719" spans="27:28" ht="14.25" x14ac:dyDescent="0.2">
      <c r="AA20719" s="67"/>
      <c r="AB20719" s="67"/>
    </row>
    <row r="20720" spans="27:28" ht="14.25" x14ac:dyDescent="0.2">
      <c r="AA20720" s="67"/>
      <c r="AB20720" s="67"/>
    </row>
    <row r="20721" spans="27:28" ht="14.25" x14ac:dyDescent="0.2">
      <c r="AA20721" s="67"/>
      <c r="AB20721" s="67"/>
    </row>
    <row r="20722" spans="27:28" ht="14.25" x14ac:dyDescent="0.2">
      <c r="AA20722" s="67"/>
      <c r="AB20722" s="67"/>
    </row>
    <row r="20723" spans="27:28" ht="14.25" x14ac:dyDescent="0.2">
      <c r="AA20723" s="67"/>
      <c r="AB20723" s="67"/>
    </row>
    <row r="20724" spans="27:28" ht="14.25" x14ac:dyDescent="0.2">
      <c r="AA20724" s="67"/>
      <c r="AB20724" s="67"/>
    </row>
    <row r="20725" spans="27:28" ht="14.25" x14ac:dyDescent="0.2">
      <c r="AA20725" s="67"/>
      <c r="AB20725" s="67"/>
    </row>
    <row r="20726" spans="27:28" ht="14.25" x14ac:dyDescent="0.2">
      <c r="AA20726" s="67"/>
      <c r="AB20726" s="67"/>
    </row>
    <row r="20727" spans="27:28" ht="14.25" x14ac:dyDescent="0.2">
      <c r="AA20727" s="67"/>
      <c r="AB20727" s="67"/>
    </row>
    <row r="20728" spans="27:28" ht="14.25" x14ac:dyDescent="0.2">
      <c r="AA20728" s="67"/>
      <c r="AB20728" s="67"/>
    </row>
    <row r="20729" spans="27:28" ht="14.25" x14ac:dyDescent="0.2">
      <c r="AA20729" s="67"/>
      <c r="AB20729" s="67"/>
    </row>
    <row r="20730" spans="27:28" ht="14.25" x14ac:dyDescent="0.2">
      <c r="AA20730" s="67"/>
      <c r="AB20730" s="67"/>
    </row>
    <row r="20731" spans="27:28" ht="14.25" x14ac:dyDescent="0.2">
      <c r="AA20731" s="67"/>
      <c r="AB20731" s="67"/>
    </row>
    <row r="20732" spans="27:28" ht="14.25" x14ac:dyDescent="0.2">
      <c r="AA20732" s="67"/>
      <c r="AB20732" s="67"/>
    </row>
    <row r="20733" spans="27:28" ht="14.25" x14ac:dyDescent="0.2">
      <c r="AA20733" s="67"/>
      <c r="AB20733" s="67"/>
    </row>
    <row r="20734" spans="27:28" ht="14.25" x14ac:dyDescent="0.2">
      <c r="AA20734" s="67"/>
      <c r="AB20734" s="67"/>
    </row>
    <row r="20735" spans="27:28" ht="14.25" x14ac:dyDescent="0.2">
      <c r="AA20735" s="67"/>
      <c r="AB20735" s="67"/>
    </row>
    <row r="20736" spans="27:28" ht="14.25" x14ac:dyDescent="0.2">
      <c r="AA20736" s="67"/>
      <c r="AB20736" s="67"/>
    </row>
    <row r="20737" spans="27:28" ht="14.25" x14ac:dyDescent="0.2">
      <c r="AA20737" s="67"/>
      <c r="AB20737" s="67"/>
    </row>
    <row r="20738" spans="27:28" ht="14.25" x14ac:dyDescent="0.2">
      <c r="AA20738" s="67"/>
      <c r="AB20738" s="67"/>
    </row>
    <row r="20739" spans="27:28" ht="14.25" x14ac:dyDescent="0.2">
      <c r="AA20739" s="67"/>
      <c r="AB20739" s="67"/>
    </row>
    <row r="20740" spans="27:28" ht="14.25" x14ac:dyDescent="0.2">
      <c r="AA20740" s="67"/>
      <c r="AB20740" s="67"/>
    </row>
    <row r="20741" spans="27:28" ht="14.25" x14ac:dyDescent="0.2">
      <c r="AA20741" s="67"/>
      <c r="AB20741" s="67"/>
    </row>
    <row r="20742" spans="27:28" ht="14.25" x14ac:dyDescent="0.2">
      <c r="AA20742" s="67"/>
      <c r="AB20742" s="67"/>
    </row>
    <row r="20743" spans="27:28" ht="14.25" x14ac:dyDescent="0.2">
      <c r="AA20743" s="67"/>
      <c r="AB20743" s="67"/>
    </row>
    <row r="20744" spans="27:28" ht="14.25" x14ac:dyDescent="0.2">
      <c r="AA20744" s="67"/>
      <c r="AB20744" s="67"/>
    </row>
    <row r="20745" spans="27:28" ht="14.25" x14ac:dyDescent="0.2">
      <c r="AA20745" s="67"/>
      <c r="AB20745" s="67"/>
    </row>
    <row r="20746" spans="27:28" ht="14.25" x14ac:dyDescent="0.2">
      <c r="AA20746" s="67"/>
      <c r="AB20746" s="67"/>
    </row>
    <row r="20747" spans="27:28" ht="14.25" x14ac:dyDescent="0.2">
      <c r="AA20747" s="67"/>
      <c r="AB20747" s="67"/>
    </row>
    <row r="20748" spans="27:28" ht="14.25" x14ac:dyDescent="0.2">
      <c r="AA20748" s="67"/>
      <c r="AB20748" s="67"/>
    </row>
    <row r="20749" spans="27:28" ht="14.25" x14ac:dyDescent="0.2">
      <c r="AA20749" s="67"/>
      <c r="AB20749" s="67"/>
    </row>
    <row r="20750" spans="27:28" ht="14.25" x14ac:dyDescent="0.2">
      <c r="AA20750" s="67"/>
      <c r="AB20750" s="67"/>
    </row>
    <row r="20751" spans="27:28" ht="14.25" x14ac:dyDescent="0.2">
      <c r="AA20751" s="67"/>
      <c r="AB20751" s="67"/>
    </row>
    <row r="20752" spans="27:28" ht="14.25" x14ac:dyDescent="0.2">
      <c r="AA20752" s="67"/>
      <c r="AB20752" s="67"/>
    </row>
    <row r="20753" spans="27:28" ht="14.25" x14ac:dyDescent="0.2">
      <c r="AA20753" s="67"/>
      <c r="AB20753" s="67"/>
    </row>
    <row r="20754" spans="27:28" ht="14.25" x14ac:dyDescent="0.2">
      <c r="AA20754" s="67"/>
      <c r="AB20754" s="67"/>
    </row>
    <row r="20755" spans="27:28" ht="14.25" x14ac:dyDescent="0.2">
      <c r="AA20755" s="67"/>
      <c r="AB20755" s="67"/>
    </row>
    <row r="20756" spans="27:28" ht="14.25" x14ac:dyDescent="0.2">
      <c r="AA20756" s="67"/>
      <c r="AB20756" s="67"/>
    </row>
    <row r="20757" spans="27:28" ht="14.25" x14ac:dyDescent="0.2">
      <c r="AA20757" s="67"/>
      <c r="AB20757" s="67"/>
    </row>
    <row r="20758" spans="27:28" ht="14.25" x14ac:dyDescent="0.2">
      <c r="AA20758" s="67"/>
      <c r="AB20758" s="67"/>
    </row>
    <row r="20759" spans="27:28" ht="14.25" x14ac:dyDescent="0.2">
      <c r="AA20759" s="67"/>
      <c r="AB20759" s="67"/>
    </row>
    <row r="20760" spans="27:28" ht="14.25" x14ac:dyDescent="0.2">
      <c r="AA20760" s="67"/>
      <c r="AB20760" s="67"/>
    </row>
    <row r="20761" spans="27:28" ht="14.25" x14ac:dyDescent="0.2">
      <c r="AA20761" s="67"/>
      <c r="AB20761" s="67"/>
    </row>
    <row r="20762" spans="27:28" ht="14.25" x14ac:dyDescent="0.2">
      <c r="AA20762" s="67"/>
      <c r="AB20762" s="67"/>
    </row>
    <row r="20763" spans="27:28" ht="14.25" x14ac:dyDescent="0.2">
      <c r="AA20763" s="67"/>
      <c r="AB20763" s="67"/>
    </row>
    <row r="20764" spans="27:28" ht="14.25" x14ac:dyDescent="0.2">
      <c r="AA20764" s="67"/>
      <c r="AB20764" s="67"/>
    </row>
    <row r="20765" spans="27:28" ht="14.25" x14ac:dyDescent="0.2">
      <c r="AA20765" s="67"/>
      <c r="AB20765" s="67"/>
    </row>
    <row r="20766" spans="27:28" ht="14.25" x14ac:dyDescent="0.2">
      <c r="AA20766" s="67"/>
      <c r="AB20766" s="67"/>
    </row>
    <row r="20767" spans="27:28" ht="14.25" x14ac:dyDescent="0.2">
      <c r="AA20767" s="67"/>
      <c r="AB20767" s="67"/>
    </row>
    <row r="20768" spans="27:28" ht="14.25" x14ac:dyDescent="0.2">
      <c r="AA20768" s="67"/>
      <c r="AB20768" s="67"/>
    </row>
    <row r="20769" spans="27:28" ht="14.25" x14ac:dyDescent="0.2">
      <c r="AA20769" s="67"/>
      <c r="AB20769" s="67"/>
    </row>
    <row r="20770" spans="27:28" ht="14.25" x14ac:dyDescent="0.2">
      <c r="AA20770" s="67"/>
      <c r="AB20770" s="67"/>
    </row>
    <row r="20771" spans="27:28" ht="14.25" x14ac:dyDescent="0.2">
      <c r="AA20771" s="67"/>
      <c r="AB20771" s="67"/>
    </row>
    <row r="20772" spans="27:28" ht="14.25" x14ac:dyDescent="0.2">
      <c r="AA20772" s="67"/>
      <c r="AB20772" s="67"/>
    </row>
    <row r="20773" spans="27:28" ht="14.25" x14ac:dyDescent="0.2">
      <c r="AA20773" s="67"/>
      <c r="AB20773" s="67"/>
    </row>
    <row r="20774" spans="27:28" ht="14.25" x14ac:dyDescent="0.2">
      <c r="AA20774" s="67"/>
      <c r="AB20774" s="67"/>
    </row>
    <row r="20775" spans="27:28" ht="14.25" x14ac:dyDescent="0.2">
      <c r="AA20775" s="67"/>
      <c r="AB20775" s="67"/>
    </row>
    <row r="20776" spans="27:28" ht="14.25" x14ac:dyDescent="0.2">
      <c r="AA20776" s="67"/>
      <c r="AB20776" s="67"/>
    </row>
    <row r="20777" spans="27:28" ht="14.25" x14ac:dyDescent="0.2">
      <c r="AA20777" s="67"/>
      <c r="AB20777" s="67"/>
    </row>
    <row r="20778" spans="27:28" ht="14.25" x14ac:dyDescent="0.2">
      <c r="AA20778" s="67"/>
      <c r="AB20778" s="67"/>
    </row>
    <row r="20779" spans="27:28" ht="14.25" x14ac:dyDescent="0.2">
      <c r="AA20779" s="67"/>
      <c r="AB20779" s="67"/>
    </row>
    <row r="20780" spans="27:28" ht="14.25" x14ac:dyDescent="0.2">
      <c r="AA20780" s="67"/>
      <c r="AB20780" s="67"/>
    </row>
    <row r="20781" spans="27:28" ht="14.25" x14ac:dyDescent="0.2">
      <c r="AA20781" s="67"/>
      <c r="AB20781" s="67"/>
    </row>
    <row r="20782" spans="27:28" ht="14.25" x14ac:dyDescent="0.2">
      <c r="AA20782" s="67"/>
      <c r="AB20782" s="67"/>
    </row>
    <row r="20783" spans="27:28" ht="14.25" x14ac:dyDescent="0.2">
      <c r="AA20783" s="67"/>
      <c r="AB20783" s="67"/>
    </row>
    <row r="20784" spans="27:28" ht="14.25" x14ac:dyDescent="0.2">
      <c r="AA20784" s="67"/>
      <c r="AB20784" s="67"/>
    </row>
    <row r="20785" spans="27:28" ht="14.25" x14ac:dyDescent="0.2">
      <c r="AA20785" s="67"/>
      <c r="AB20785" s="67"/>
    </row>
    <row r="20786" spans="27:28" ht="14.25" x14ac:dyDescent="0.2">
      <c r="AA20786" s="67"/>
      <c r="AB20786" s="67"/>
    </row>
    <row r="20787" spans="27:28" ht="14.25" x14ac:dyDescent="0.2">
      <c r="AA20787" s="67"/>
      <c r="AB20787" s="67"/>
    </row>
    <row r="20788" spans="27:28" ht="14.25" x14ac:dyDescent="0.2">
      <c r="AA20788" s="67"/>
      <c r="AB20788" s="67"/>
    </row>
    <row r="20789" spans="27:28" ht="14.25" x14ac:dyDescent="0.2">
      <c r="AA20789" s="67"/>
      <c r="AB20789" s="67"/>
    </row>
    <row r="20790" spans="27:28" ht="14.25" x14ac:dyDescent="0.2">
      <c r="AA20790" s="67"/>
      <c r="AB20790" s="67"/>
    </row>
    <row r="20791" spans="27:28" ht="14.25" x14ac:dyDescent="0.2">
      <c r="AA20791" s="67"/>
      <c r="AB20791" s="67"/>
    </row>
    <row r="20792" spans="27:28" ht="14.25" x14ac:dyDescent="0.2">
      <c r="AA20792" s="67"/>
      <c r="AB20792" s="67"/>
    </row>
    <row r="20793" spans="27:28" ht="14.25" x14ac:dyDescent="0.2">
      <c r="AA20793" s="67"/>
      <c r="AB20793" s="67"/>
    </row>
    <row r="20794" spans="27:28" ht="14.25" x14ac:dyDescent="0.2">
      <c r="AA20794" s="67"/>
      <c r="AB20794" s="67"/>
    </row>
    <row r="20795" spans="27:28" ht="14.25" x14ac:dyDescent="0.2">
      <c r="AA20795" s="67"/>
      <c r="AB20795" s="67"/>
    </row>
    <row r="20796" spans="27:28" ht="14.25" x14ac:dyDescent="0.2">
      <c r="AA20796" s="67"/>
      <c r="AB20796" s="67"/>
    </row>
    <row r="20797" spans="27:28" ht="14.25" x14ac:dyDescent="0.2">
      <c r="AA20797" s="67"/>
      <c r="AB20797" s="67"/>
    </row>
    <row r="20798" spans="27:28" ht="14.25" x14ac:dyDescent="0.2">
      <c r="AA20798" s="67"/>
      <c r="AB20798" s="67"/>
    </row>
    <row r="20799" spans="27:28" ht="14.25" x14ac:dyDescent="0.2">
      <c r="AA20799" s="67"/>
      <c r="AB20799" s="67"/>
    </row>
    <row r="20800" spans="27:28" ht="14.25" x14ac:dyDescent="0.2">
      <c r="AA20800" s="67"/>
      <c r="AB20800" s="67"/>
    </row>
    <row r="20801" spans="27:28" ht="14.25" x14ac:dyDescent="0.2">
      <c r="AA20801" s="67"/>
      <c r="AB20801" s="67"/>
    </row>
    <row r="20802" spans="27:28" ht="14.25" x14ac:dyDescent="0.2">
      <c r="AA20802" s="67"/>
      <c r="AB20802" s="67"/>
    </row>
    <row r="20803" spans="27:28" ht="14.25" x14ac:dyDescent="0.2">
      <c r="AA20803" s="67"/>
      <c r="AB20803" s="67"/>
    </row>
    <row r="20804" spans="27:28" ht="14.25" x14ac:dyDescent="0.2">
      <c r="AA20804" s="67"/>
      <c r="AB20804" s="67"/>
    </row>
    <row r="20805" spans="27:28" ht="14.25" x14ac:dyDescent="0.2">
      <c r="AA20805" s="67"/>
      <c r="AB20805" s="67"/>
    </row>
    <row r="20806" spans="27:28" ht="14.25" x14ac:dyDescent="0.2">
      <c r="AA20806" s="67"/>
      <c r="AB20806" s="67"/>
    </row>
    <row r="20807" spans="27:28" ht="14.25" x14ac:dyDescent="0.2">
      <c r="AA20807" s="67"/>
      <c r="AB20807" s="67"/>
    </row>
    <row r="20808" spans="27:28" ht="14.25" x14ac:dyDescent="0.2">
      <c r="AA20808" s="67"/>
      <c r="AB20808" s="67"/>
    </row>
    <row r="20809" spans="27:28" ht="14.25" x14ac:dyDescent="0.2">
      <c r="AA20809" s="67"/>
      <c r="AB20809" s="67"/>
    </row>
    <row r="20810" spans="27:28" ht="14.25" x14ac:dyDescent="0.2">
      <c r="AA20810" s="67"/>
      <c r="AB20810" s="67"/>
    </row>
    <row r="20811" spans="27:28" ht="14.25" x14ac:dyDescent="0.2">
      <c r="AA20811" s="67"/>
      <c r="AB20811" s="67"/>
    </row>
    <row r="20812" spans="27:28" ht="14.25" x14ac:dyDescent="0.2">
      <c r="AA20812" s="67"/>
      <c r="AB20812" s="67"/>
    </row>
    <row r="20813" spans="27:28" ht="14.25" x14ac:dyDescent="0.2">
      <c r="AA20813" s="67"/>
      <c r="AB20813" s="67"/>
    </row>
    <row r="20814" spans="27:28" ht="14.25" x14ac:dyDescent="0.2">
      <c r="AA20814" s="67"/>
      <c r="AB20814" s="67"/>
    </row>
    <row r="20815" spans="27:28" ht="14.25" x14ac:dyDescent="0.2">
      <c r="AA20815" s="67"/>
      <c r="AB20815" s="67"/>
    </row>
    <row r="20816" spans="27:28" ht="14.25" x14ac:dyDescent="0.2">
      <c r="AA20816" s="67"/>
      <c r="AB20816" s="67"/>
    </row>
    <row r="20817" spans="27:28" ht="14.25" x14ac:dyDescent="0.2">
      <c r="AA20817" s="67"/>
      <c r="AB20817" s="67"/>
    </row>
    <row r="20818" spans="27:28" ht="14.25" x14ac:dyDescent="0.2">
      <c r="AA20818" s="67"/>
      <c r="AB20818" s="67"/>
    </row>
    <row r="20819" spans="27:28" ht="14.25" x14ac:dyDescent="0.2">
      <c r="AA20819" s="67"/>
      <c r="AB20819" s="67"/>
    </row>
    <row r="20820" spans="27:28" ht="14.25" x14ac:dyDescent="0.2">
      <c r="AA20820" s="67"/>
      <c r="AB20820" s="67"/>
    </row>
    <row r="20821" spans="27:28" ht="14.25" x14ac:dyDescent="0.2">
      <c r="AA20821" s="67"/>
      <c r="AB20821" s="67"/>
    </row>
    <row r="20822" spans="27:28" ht="14.25" x14ac:dyDescent="0.2">
      <c r="AA20822" s="67"/>
      <c r="AB20822" s="67"/>
    </row>
    <row r="20823" spans="27:28" ht="14.25" x14ac:dyDescent="0.2">
      <c r="AA20823" s="67"/>
      <c r="AB20823" s="67"/>
    </row>
    <row r="20824" spans="27:28" ht="14.25" x14ac:dyDescent="0.2">
      <c r="AA20824" s="67"/>
      <c r="AB20824" s="67"/>
    </row>
    <row r="20825" spans="27:28" ht="14.25" x14ac:dyDescent="0.2">
      <c r="AA20825" s="67"/>
      <c r="AB20825" s="67"/>
    </row>
    <row r="20826" spans="27:28" ht="14.25" x14ac:dyDescent="0.2">
      <c r="AA20826" s="67"/>
      <c r="AB20826" s="67"/>
    </row>
    <row r="20827" spans="27:28" ht="14.25" x14ac:dyDescent="0.2">
      <c r="AA20827" s="67"/>
      <c r="AB20827" s="67"/>
    </row>
    <row r="20828" spans="27:28" ht="14.25" x14ac:dyDescent="0.2">
      <c r="AA20828" s="67"/>
      <c r="AB20828" s="67"/>
    </row>
    <row r="20829" spans="27:28" ht="14.25" x14ac:dyDescent="0.2">
      <c r="AA20829" s="67"/>
      <c r="AB20829" s="67"/>
    </row>
    <row r="20830" spans="27:28" ht="14.25" x14ac:dyDescent="0.2">
      <c r="AA20830" s="67"/>
      <c r="AB20830" s="67"/>
    </row>
    <row r="20831" spans="27:28" ht="14.25" x14ac:dyDescent="0.2">
      <c r="AA20831" s="67"/>
      <c r="AB20831" s="67"/>
    </row>
    <row r="20832" spans="27:28" ht="14.25" x14ac:dyDescent="0.2">
      <c r="AA20832" s="67"/>
      <c r="AB20832" s="67"/>
    </row>
    <row r="20833" spans="27:28" ht="14.25" x14ac:dyDescent="0.2">
      <c r="AA20833" s="67"/>
      <c r="AB20833" s="67"/>
    </row>
    <row r="20834" spans="27:28" ht="14.25" x14ac:dyDescent="0.2">
      <c r="AA20834" s="67"/>
      <c r="AB20834" s="67"/>
    </row>
    <row r="20835" spans="27:28" ht="14.25" x14ac:dyDescent="0.2">
      <c r="AA20835" s="67"/>
      <c r="AB20835" s="67"/>
    </row>
    <row r="20836" spans="27:28" ht="14.25" x14ac:dyDescent="0.2">
      <c r="AA20836" s="67"/>
      <c r="AB20836" s="67"/>
    </row>
    <row r="20837" spans="27:28" ht="14.25" x14ac:dyDescent="0.2">
      <c r="AA20837" s="67"/>
      <c r="AB20837" s="67"/>
    </row>
    <row r="20838" spans="27:28" ht="14.25" x14ac:dyDescent="0.2">
      <c r="AA20838" s="67"/>
      <c r="AB20838" s="67"/>
    </row>
    <row r="20839" spans="27:28" ht="14.25" x14ac:dyDescent="0.2">
      <c r="AA20839" s="67"/>
      <c r="AB20839" s="67"/>
    </row>
    <row r="20840" spans="27:28" ht="14.25" x14ac:dyDescent="0.2">
      <c r="AA20840" s="67"/>
      <c r="AB20840" s="67"/>
    </row>
    <row r="20841" spans="27:28" ht="14.25" x14ac:dyDescent="0.2">
      <c r="AA20841" s="67"/>
      <c r="AB20841" s="67"/>
    </row>
    <row r="20842" spans="27:28" ht="14.25" x14ac:dyDescent="0.2">
      <c r="AA20842" s="67"/>
      <c r="AB20842" s="67"/>
    </row>
    <row r="20843" spans="27:28" ht="14.25" x14ac:dyDescent="0.2">
      <c r="AA20843" s="67"/>
      <c r="AB20843" s="67"/>
    </row>
    <row r="20844" spans="27:28" ht="14.25" x14ac:dyDescent="0.2">
      <c r="AA20844" s="67"/>
      <c r="AB20844" s="67"/>
    </row>
    <row r="20845" spans="27:28" ht="14.25" x14ac:dyDescent="0.2">
      <c r="AA20845" s="67"/>
      <c r="AB20845" s="67"/>
    </row>
    <row r="20846" spans="27:28" ht="14.25" x14ac:dyDescent="0.2">
      <c r="AA20846" s="67"/>
      <c r="AB20846" s="67"/>
    </row>
    <row r="20847" spans="27:28" ht="14.25" x14ac:dyDescent="0.2">
      <c r="AA20847" s="67"/>
      <c r="AB20847" s="67"/>
    </row>
    <row r="20848" spans="27:28" ht="14.25" x14ac:dyDescent="0.2">
      <c r="AA20848" s="67"/>
      <c r="AB20848" s="67"/>
    </row>
    <row r="20849" spans="27:28" ht="14.25" x14ac:dyDescent="0.2">
      <c r="AA20849" s="67"/>
      <c r="AB20849" s="67"/>
    </row>
    <row r="20850" spans="27:28" ht="14.25" x14ac:dyDescent="0.2">
      <c r="AA20850" s="67"/>
      <c r="AB20850" s="67"/>
    </row>
    <row r="20851" spans="27:28" ht="14.25" x14ac:dyDescent="0.2">
      <c r="AA20851" s="67"/>
      <c r="AB20851" s="67"/>
    </row>
    <row r="20852" spans="27:28" ht="14.25" x14ac:dyDescent="0.2">
      <c r="AA20852" s="67"/>
      <c r="AB20852" s="67"/>
    </row>
    <row r="20853" spans="27:28" ht="14.25" x14ac:dyDescent="0.2">
      <c r="AA20853" s="67"/>
      <c r="AB20853" s="67"/>
    </row>
    <row r="20854" spans="27:28" ht="14.25" x14ac:dyDescent="0.2">
      <c r="AA20854" s="67"/>
      <c r="AB20854" s="67"/>
    </row>
    <row r="20855" spans="27:28" ht="14.25" x14ac:dyDescent="0.2">
      <c r="AA20855" s="67"/>
      <c r="AB20855" s="67"/>
    </row>
    <row r="20856" spans="27:28" ht="14.25" x14ac:dyDescent="0.2">
      <c r="AA20856" s="67"/>
      <c r="AB20856" s="67"/>
    </row>
    <row r="20857" spans="27:28" ht="14.25" x14ac:dyDescent="0.2">
      <c r="AA20857" s="67"/>
      <c r="AB20857" s="67"/>
    </row>
    <row r="20858" spans="27:28" ht="14.25" x14ac:dyDescent="0.2">
      <c r="AA20858" s="67"/>
      <c r="AB20858" s="67"/>
    </row>
    <row r="20859" spans="27:28" ht="14.25" x14ac:dyDescent="0.2">
      <c r="AA20859" s="67"/>
      <c r="AB20859" s="67"/>
    </row>
    <row r="20860" spans="27:28" ht="14.25" x14ac:dyDescent="0.2">
      <c r="AA20860" s="67"/>
      <c r="AB20860" s="67"/>
    </row>
    <row r="20861" spans="27:28" ht="14.25" x14ac:dyDescent="0.2">
      <c r="AA20861" s="67"/>
      <c r="AB20861" s="67"/>
    </row>
    <row r="20862" spans="27:28" ht="14.25" x14ac:dyDescent="0.2">
      <c r="AA20862" s="67"/>
      <c r="AB20862" s="67"/>
    </row>
    <row r="20863" spans="27:28" ht="14.25" x14ac:dyDescent="0.2">
      <c r="AA20863" s="67"/>
      <c r="AB20863" s="67"/>
    </row>
    <row r="20864" spans="27:28" ht="14.25" x14ac:dyDescent="0.2">
      <c r="AA20864" s="67"/>
      <c r="AB20864" s="67"/>
    </row>
    <row r="20865" spans="27:28" ht="14.25" x14ac:dyDescent="0.2">
      <c r="AA20865" s="67"/>
      <c r="AB20865" s="67"/>
    </row>
    <row r="20866" spans="27:28" ht="14.25" x14ac:dyDescent="0.2">
      <c r="AA20866" s="67"/>
      <c r="AB20866" s="67"/>
    </row>
    <row r="20867" spans="27:28" ht="14.25" x14ac:dyDescent="0.2">
      <c r="AA20867" s="67"/>
      <c r="AB20867" s="67"/>
    </row>
    <row r="20868" spans="27:28" ht="14.25" x14ac:dyDescent="0.2">
      <c r="AA20868" s="67"/>
      <c r="AB20868" s="67"/>
    </row>
    <row r="20869" spans="27:28" ht="14.25" x14ac:dyDescent="0.2">
      <c r="AA20869" s="67"/>
      <c r="AB20869" s="67"/>
    </row>
    <row r="20870" spans="27:28" ht="14.25" x14ac:dyDescent="0.2">
      <c r="AA20870" s="67"/>
      <c r="AB20870" s="67"/>
    </row>
    <row r="20871" spans="27:28" ht="14.25" x14ac:dyDescent="0.2">
      <c r="AA20871" s="67"/>
      <c r="AB20871" s="67"/>
    </row>
    <row r="20872" spans="27:28" ht="14.25" x14ac:dyDescent="0.2">
      <c r="AA20872" s="67"/>
      <c r="AB20872" s="67"/>
    </row>
    <row r="20873" spans="27:28" ht="14.25" x14ac:dyDescent="0.2">
      <c r="AA20873" s="67"/>
      <c r="AB20873" s="67"/>
    </row>
    <row r="20874" spans="27:28" ht="14.25" x14ac:dyDescent="0.2">
      <c r="AA20874" s="67"/>
      <c r="AB20874" s="67"/>
    </row>
    <row r="20875" spans="27:28" ht="14.25" x14ac:dyDescent="0.2">
      <c r="AA20875" s="67"/>
      <c r="AB20875" s="67"/>
    </row>
    <row r="20876" spans="27:28" ht="14.25" x14ac:dyDescent="0.2">
      <c r="AA20876" s="67"/>
      <c r="AB20876" s="67"/>
    </row>
    <row r="20877" spans="27:28" ht="14.25" x14ac:dyDescent="0.2">
      <c r="AA20877" s="67"/>
      <c r="AB20877" s="67"/>
    </row>
    <row r="20878" spans="27:28" ht="14.25" x14ac:dyDescent="0.2">
      <c r="AA20878" s="67"/>
      <c r="AB20878" s="67"/>
    </row>
    <row r="20879" spans="27:28" ht="14.25" x14ac:dyDescent="0.2">
      <c r="AA20879" s="67"/>
      <c r="AB20879" s="67"/>
    </row>
    <row r="20880" spans="27:28" ht="14.25" x14ac:dyDescent="0.2">
      <c r="AA20880" s="67"/>
      <c r="AB20880" s="67"/>
    </row>
    <row r="20881" spans="27:28" ht="14.25" x14ac:dyDescent="0.2">
      <c r="AA20881" s="67"/>
      <c r="AB20881" s="67"/>
    </row>
    <row r="20882" spans="27:28" ht="14.25" x14ac:dyDescent="0.2">
      <c r="AA20882" s="67"/>
      <c r="AB20882" s="67"/>
    </row>
    <row r="20883" spans="27:28" ht="14.25" x14ac:dyDescent="0.2">
      <c r="AA20883" s="67"/>
      <c r="AB20883" s="67"/>
    </row>
    <row r="20884" spans="27:28" ht="14.25" x14ac:dyDescent="0.2">
      <c r="AA20884" s="67"/>
      <c r="AB20884" s="67"/>
    </row>
    <row r="20885" spans="27:28" ht="14.25" x14ac:dyDescent="0.2">
      <c r="AA20885" s="67"/>
      <c r="AB20885" s="67"/>
    </row>
    <row r="20886" spans="27:28" ht="14.25" x14ac:dyDescent="0.2">
      <c r="AA20886" s="67"/>
      <c r="AB20886" s="67"/>
    </row>
    <row r="20887" spans="27:28" ht="14.25" x14ac:dyDescent="0.2">
      <c r="AA20887" s="67"/>
      <c r="AB20887" s="67"/>
    </row>
    <row r="20888" spans="27:28" ht="14.25" x14ac:dyDescent="0.2">
      <c r="AA20888" s="67"/>
      <c r="AB20888" s="67"/>
    </row>
    <row r="20889" spans="27:28" ht="14.25" x14ac:dyDescent="0.2">
      <c r="AA20889" s="67"/>
      <c r="AB20889" s="67"/>
    </row>
    <row r="20890" spans="27:28" ht="14.25" x14ac:dyDescent="0.2">
      <c r="AA20890" s="67"/>
      <c r="AB20890" s="67"/>
    </row>
    <row r="20891" spans="27:28" ht="14.25" x14ac:dyDescent="0.2">
      <c r="AA20891" s="67"/>
      <c r="AB20891" s="67"/>
    </row>
    <row r="20892" spans="27:28" ht="14.25" x14ac:dyDescent="0.2">
      <c r="AA20892" s="67"/>
      <c r="AB20892" s="67"/>
    </row>
    <row r="20893" spans="27:28" ht="14.25" x14ac:dyDescent="0.2">
      <c r="AA20893" s="67"/>
      <c r="AB20893" s="67"/>
    </row>
    <row r="20894" spans="27:28" ht="14.25" x14ac:dyDescent="0.2">
      <c r="AA20894" s="67"/>
      <c r="AB20894" s="67"/>
    </row>
    <row r="20895" spans="27:28" ht="14.25" x14ac:dyDescent="0.2">
      <c r="AA20895" s="67"/>
      <c r="AB20895" s="67"/>
    </row>
    <row r="20896" spans="27:28" ht="14.25" x14ac:dyDescent="0.2">
      <c r="AA20896" s="67"/>
      <c r="AB20896" s="67"/>
    </row>
    <row r="20897" spans="27:28" ht="14.25" x14ac:dyDescent="0.2">
      <c r="AA20897" s="67"/>
      <c r="AB20897" s="67"/>
    </row>
    <row r="20898" spans="27:28" ht="14.25" x14ac:dyDescent="0.2">
      <c r="AA20898" s="67"/>
      <c r="AB20898" s="67"/>
    </row>
    <row r="20899" spans="27:28" ht="14.25" x14ac:dyDescent="0.2">
      <c r="AA20899" s="67"/>
      <c r="AB20899" s="67"/>
    </row>
    <row r="20900" spans="27:28" ht="14.25" x14ac:dyDescent="0.2">
      <c r="AA20900" s="67"/>
      <c r="AB20900" s="67"/>
    </row>
    <row r="20901" spans="27:28" ht="14.25" x14ac:dyDescent="0.2">
      <c r="AA20901" s="67"/>
      <c r="AB20901" s="67"/>
    </row>
    <row r="20902" spans="27:28" ht="14.25" x14ac:dyDescent="0.2">
      <c r="AA20902" s="67"/>
      <c r="AB20902" s="67"/>
    </row>
    <row r="20903" spans="27:28" ht="14.25" x14ac:dyDescent="0.2">
      <c r="AA20903" s="67"/>
      <c r="AB20903" s="67"/>
    </row>
    <row r="20904" spans="27:28" ht="14.25" x14ac:dyDescent="0.2">
      <c r="AA20904" s="67"/>
      <c r="AB20904" s="67"/>
    </row>
    <row r="20905" spans="27:28" ht="14.25" x14ac:dyDescent="0.2">
      <c r="AA20905" s="67"/>
      <c r="AB20905" s="67"/>
    </row>
    <row r="20906" spans="27:28" ht="14.25" x14ac:dyDescent="0.2">
      <c r="AA20906" s="67"/>
      <c r="AB20906" s="67"/>
    </row>
    <row r="20907" spans="27:28" ht="14.25" x14ac:dyDescent="0.2">
      <c r="AA20907" s="67"/>
      <c r="AB20907" s="67"/>
    </row>
    <row r="20908" spans="27:28" ht="14.25" x14ac:dyDescent="0.2">
      <c r="AA20908" s="67"/>
      <c r="AB20908" s="67"/>
    </row>
    <row r="20909" spans="27:28" ht="14.25" x14ac:dyDescent="0.2">
      <c r="AA20909" s="67"/>
      <c r="AB20909" s="67"/>
    </row>
    <row r="20910" spans="27:28" ht="14.25" x14ac:dyDescent="0.2">
      <c r="AA20910" s="67"/>
      <c r="AB20910" s="67"/>
    </row>
    <row r="20911" spans="27:28" ht="14.25" x14ac:dyDescent="0.2">
      <c r="AA20911" s="67"/>
      <c r="AB20911" s="67"/>
    </row>
    <row r="20912" spans="27:28" ht="14.25" x14ac:dyDescent="0.2">
      <c r="AA20912" s="67"/>
      <c r="AB20912" s="67"/>
    </row>
    <row r="20913" spans="27:28" ht="14.25" x14ac:dyDescent="0.2">
      <c r="AA20913" s="67"/>
      <c r="AB20913" s="67"/>
    </row>
    <row r="20914" spans="27:28" ht="14.25" x14ac:dyDescent="0.2">
      <c r="AA20914" s="67"/>
      <c r="AB20914" s="67"/>
    </row>
    <row r="20915" spans="27:28" ht="14.25" x14ac:dyDescent="0.2">
      <c r="AA20915" s="67"/>
      <c r="AB20915" s="67"/>
    </row>
    <row r="20916" spans="27:28" ht="14.25" x14ac:dyDescent="0.2">
      <c r="AA20916" s="67"/>
      <c r="AB20916" s="67"/>
    </row>
    <row r="20917" spans="27:28" ht="14.25" x14ac:dyDescent="0.2">
      <c r="AA20917" s="67"/>
      <c r="AB20917" s="67"/>
    </row>
    <row r="20918" spans="27:28" ht="14.25" x14ac:dyDescent="0.2">
      <c r="AA20918" s="67"/>
      <c r="AB20918" s="67"/>
    </row>
    <row r="20919" spans="27:28" ht="14.25" x14ac:dyDescent="0.2">
      <c r="AA20919" s="67"/>
      <c r="AB20919" s="67"/>
    </row>
    <row r="20920" spans="27:28" ht="14.25" x14ac:dyDescent="0.2">
      <c r="AA20920" s="67"/>
      <c r="AB20920" s="67"/>
    </row>
    <row r="20921" spans="27:28" ht="14.25" x14ac:dyDescent="0.2">
      <c r="AA20921" s="67"/>
      <c r="AB20921" s="67"/>
    </row>
    <row r="20922" spans="27:28" ht="14.25" x14ac:dyDescent="0.2">
      <c r="AA20922" s="67"/>
      <c r="AB20922" s="67"/>
    </row>
    <row r="20923" spans="27:28" ht="14.25" x14ac:dyDescent="0.2">
      <c r="AA20923" s="67"/>
      <c r="AB20923" s="67"/>
    </row>
    <row r="20924" spans="27:28" ht="14.25" x14ac:dyDescent="0.2">
      <c r="AA20924" s="67"/>
      <c r="AB20924" s="67"/>
    </row>
    <row r="20925" spans="27:28" ht="14.25" x14ac:dyDescent="0.2">
      <c r="AA20925" s="67"/>
      <c r="AB20925" s="67"/>
    </row>
    <row r="20926" spans="27:28" ht="14.25" x14ac:dyDescent="0.2">
      <c r="AA20926" s="67"/>
      <c r="AB20926" s="67"/>
    </row>
    <row r="20927" spans="27:28" ht="14.25" x14ac:dyDescent="0.2">
      <c r="AA20927" s="67"/>
      <c r="AB20927" s="67"/>
    </row>
    <row r="20928" spans="27:28" ht="14.25" x14ac:dyDescent="0.2">
      <c r="AA20928" s="67"/>
      <c r="AB20928" s="67"/>
    </row>
    <row r="20929" spans="27:28" ht="14.25" x14ac:dyDescent="0.2">
      <c r="AA20929" s="67"/>
      <c r="AB20929" s="67"/>
    </row>
    <row r="20930" spans="27:28" ht="14.25" x14ac:dyDescent="0.2">
      <c r="AA20930" s="67"/>
      <c r="AB20930" s="67"/>
    </row>
    <row r="20931" spans="27:28" ht="14.25" x14ac:dyDescent="0.2">
      <c r="AA20931" s="67"/>
      <c r="AB20931" s="67"/>
    </row>
    <row r="20932" spans="27:28" ht="14.25" x14ac:dyDescent="0.2">
      <c r="AA20932" s="67"/>
      <c r="AB20932" s="67"/>
    </row>
    <row r="20933" spans="27:28" ht="14.25" x14ac:dyDescent="0.2">
      <c r="AA20933" s="67"/>
      <c r="AB20933" s="67"/>
    </row>
    <row r="20934" spans="27:28" ht="14.25" x14ac:dyDescent="0.2">
      <c r="AA20934" s="67"/>
      <c r="AB20934" s="67"/>
    </row>
    <row r="20935" spans="27:28" ht="14.25" x14ac:dyDescent="0.2">
      <c r="AA20935" s="67"/>
      <c r="AB20935" s="67"/>
    </row>
    <row r="20936" spans="27:28" ht="14.25" x14ac:dyDescent="0.2">
      <c r="AA20936" s="67"/>
      <c r="AB20936" s="67"/>
    </row>
    <row r="20937" spans="27:28" ht="14.25" x14ac:dyDescent="0.2">
      <c r="AA20937" s="67"/>
      <c r="AB20937" s="67"/>
    </row>
    <row r="20938" spans="27:28" ht="14.25" x14ac:dyDescent="0.2">
      <c r="AA20938" s="67"/>
      <c r="AB20938" s="67"/>
    </row>
    <row r="20939" spans="27:28" ht="14.25" x14ac:dyDescent="0.2">
      <c r="AA20939" s="67"/>
      <c r="AB20939" s="67"/>
    </row>
    <row r="20940" spans="27:28" ht="14.25" x14ac:dyDescent="0.2">
      <c r="AA20940" s="67"/>
      <c r="AB20940" s="67"/>
    </row>
    <row r="20941" spans="27:28" ht="14.25" x14ac:dyDescent="0.2">
      <c r="AA20941" s="67"/>
      <c r="AB20941" s="67"/>
    </row>
    <row r="20942" spans="27:28" ht="14.25" x14ac:dyDescent="0.2">
      <c r="AA20942" s="67"/>
      <c r="AB20942" s="67"/>
    </row>
    <row r="20943" spans="27:28" ht="14.25" x14ac:dyDescent="0.2">
      <c r="AA20943" s="67"/>
      <c r="AB20943" s="67"/>
    </row>
    <row r="20944" spans="27:28" ht="14.25" x14ac:dyDescent="0.2">
      <c r="AA20944" s="67"/>
      <c r="AB20944" s="67"/>
    </row>
    <row r="20945" spans="27:28" ht="14.25" x14ac:dyDescent="0.2">
      <c r="AA20945" s="67"/>
      <c r="AB20945" s="67"/>
    </row>
    <row r="20946" spans="27:28" ht="14.25" x14ac:dyDescent="0.2">
      <c r="AA20946" s="67"/>
      <c r="AB20946" s="67"/>
    </row>
    <row r="20947" spans="27:28" ht="14.25" x14ac:dyDescent="0.2">
      <c r="AA20947" s="67"/>
      <c r="AB20947" s="67"/>
    </row>
    <row r="20948" spans="27:28" ht="14.25" x14ac:dyDescent="0.2">
      <c r="AA20948" s="67"/>
      <c r="AB20948" s="67"/>
    </row>
    <row r="20949" spans="27:28" ht="14.25" x14ac:dyDescent="0.2">
      <c r="AA20949" s="67"/>
      <c r="AB20949" s="67"/>
    </row>
    <row r="20950" spans="27:28" ht="14.25" x14ac:dyDescent="0.2">
      <c r="AA20950" s="67"/>
      <c r="AB20950" s="67"/>
    </row>
    <row r="20951" spans="27:28" ht="14.25" x14ac:dyDescent="0.2">
      <c r="AA20951" s="67"/>
      <c r="AB20951" s="67"/>
    </row>
    <row r="20952" spans="27:28" ht="14.25" x14ac:dyDescent="0.2">
      <c r="AA20952" s="67"/>
      <c r="AB20952" s="67"/>
    </row>
    <row r="20953" spans="27:28" ht="14.25" x14ac:dyDescent="0.2">
      <c r="AA20953" s="67"/>
      <c r="AB20953" s="67"/>
    </row>
    <row r="20954" spans="27:28" ht="14.25" x14ac:dyDescent="0.2">
      <c r="AA20954" s="67"/>
      <c r="AB20954" s="67"/>
    </row>
    <row r="20955" spans="27:28" ht="14.25" x14ac:dyDescent="0.2">
      <c r="AA20955" s="67"/>
      <c r="AB20955" s="67"/>
    </row>
    <row r="20956" spans="27:28" ht="14.25" x14ac:dyDescent="0.2">
      <c r="AA20956" s="67"/>
      <c r="AB20956" s="67"/>
    </row>
    <row r="20957" spans="27:28" ht="14.25" x14ac:dyDescent="0.2">
      <c r="AA20957" s="67"/>
      <c r="AB20957" s="67"/>
    </row>
    <row r="20958" spans="27:28" ht="14.25" x14ac:dyDescent="0.2">
      <c r="AA20958" s="67"/>
      <c r="AB20958" s="67"/>
    </row>
    <row r="20959" spans="27:28" ht="14.25" x14ac:dyDescent="0.2">
      <c r="AA20959" s="67"/>
      <c r="AB20959" s="67"/>
    </row>
    <row r="20960" spans="27:28" ht="14.25" x14ac:dyDescent="0.2">
      <c r="AA20960" s="67"/>
      <c r="AB20960" s="67"/>
    </row>
    <row r="20961" spans="27:28" ht="14.25" x14ac:dyDescent="0.2">
      <c r="AA20961" s="67"/>
      <c r="AB20961" s="67"/>
    </row>
    <row r="20962" spans="27:28" ht="14.25" x14ac:dyDescent="0.2">
      <c r="AA20962" s="67"/>
      <c r="AB20962" s="67"/>
    </row>
    <row r="20963" spans="27:28" ht="14.25" x14ac:dyDescent="0.2">
      <c r="AA20963" s="67"/>
      <c r="AB20963" s="67"/>
    </row>
    <row r="20964" spans="27:28" ht="14.25" x14ac:dyDescent="0.2">
      <c r="AA20964" s="67"/>
      <c r="AB20964" s="67"/>
    </row>
    <row r="20965" spans="27:28" ht="14.25" x14ac:dyDescent="0.2">
      <c r="AA20965" s="67"/>
      <c r="AB20965" s="67"/>
    </row>
    <row r="20966" spans="27:28" ht="14.25" x14ac:dyDescent="0.2">
      <c r="AA20966" s="67"/>
      <c r="AB20966" s="67"/>
    </row>
    <row r="20967" spans="27:28" ht="14.25" x14ac:dyDescent="0.2">
      <c r="AA20967" s="67"/>
      <c r="AB20967" s="67"/>
    </row>
    <row r="20968" spans="27:28" ht="14.25" x14ac:dyDescent="0.2">
      <c r="AA20968" s="67"/>
      <c r="AB20968" s="67"/>
    </row>
    <row r="20969" spans="27:28" ht="14.25" x14ac:dyDescent="0.2">
      <c r="AA20969" s="67"/>
      <c r="AB20969" s="67"/>
    </row>
    <row r="20970" spans="27:28" ht="14.25" x14ac:dyDescent="0.2">
      <c r="AA20970" s="67"/>
      <c r="AB20970" s="67"/>
    </row>
    <row r="20971" spans="27:28" ht="14.25" x14ac:dyDescent="0.2">
      <c r="AA20971" s="67"/>
      <c r="AB20971" s="67"/>
    </row>
    <row r="20972" spans="27:28" ht="14.25" x14ac:dyDescent="0.2">
      <c r="AA20972" s="67"/>
      <c r="AB20972" s="67"/>
    </row>
    <row r="20973" spans="27:28" ht="14.25" x14ac:dyDescent="0.2">
      <c r="AA20973" s="67"/>
      <c r="AB20973" s="67"/>
    </row>
    <row r="20974" spans="27:28" ht="14.25" x14ac:dyDescent="0.2">
      <c r="AA20974" s="67"/>
      <c r="AB20974" s="67"/>
    </row>
    <row r="20975" spans="27:28" ht="14.25" x14ac:dyDescent="0.2">
      <c r="AA20975" s="67"/>
      <c r="AB20975" s="67"/>
    </row>
    <row r="20976" spans="27:28" ht="14.25" x14ac:dyDescent="0.2">
      <c r="AA20976" s="67"/>
      <c r="AB20976" s="67"/>
    </row>
    <row r="20977" spans="27:28" ht="14.25" x14ac:dyDescent="0.2">
      <c r="AA20977" s="67"/>
      <c r="AB20977" s="67"/>
    </row>
    <row r="20978" spans="27:28" ht="14.25" x14ac:dyDescent="0.2">
      <c r="AA20978" s="67"/>
      <c r="AB20978" s="67"/>
    </row>
    <row r="20979" spans="27:28" ht="14.25" x14ac:dyDescent="0.2">
      <c r="AA20979" s="67"/>
      <c r="AB20979" s="67"/>
    </row>
    <row r="20980" spans="27:28" ht="14.25" x14ac:dyDescent="0.2">
      <c r="AA20980" s="67"/>
      <c r="AB20980" s="67"/>
    </row>
    <row r="20981" spans="27:28" ht="14.25" x14ac:dyDescent="0.2">
      <c r="AA20981" s="67"/>
      <c r="AB20981" s="67"/>
    </row>
    <row r="20982" spans="27:28" ht="14.25" x14ac:dyDescent="0.2">
      <c r="AA20982" s="67"/>
      <c r="AB20982" s="67"/>
    </row>
    <row r="20983" spans="27:28" ht="14.25" x14ac:dyDescent="0.2">
      <c r="AA20983" s="67"/>
      <c r="AB20983" s="67"/>
    </row>
    <row r="20984" spans="27:28" ht="14.25" x14ac:dyDescent="0.2">
      <c r="AA20984" s="67"/>
      <c r="AB20984" s="67"/>
    </row>
    <row r="20985" spans="27:28" ht="14.25" x14ac:dyDescent="0.2">
      <c r="AA20985" s="67"/>
      <c r="AB20985" s="67"/>
    </row>
    <row r="20986" spans="27:28" ht="14.25" x14ac:dyDescent="0.2">
      <c r="AA20986" s="67"/>
      <c r="AB20986" s="67"/>
    </row>
    <row r="20987" spans="27:28" ht="14.25" x14ac:dyDescent="0.2">
      <c r="AA20987" s="67"/>
      <c r="AB20987" s="67"/>
    </row>
    <row r="20988" spans="27:28" ht="14.25" x14ac:dyDescent="0.2">
      <c r="AA20988" s="67"/>
      <c r="AB20988" s="67"/>
    </row>
    <row r="20989" spans="27:28" ht="14.25" x14ac:dyDescent="0.2">
      <c r="AA20989" s="67"/>
      <c r="AB20989" s="67"/>
    </row>
    <row r="20990" spans="27:28" ht="14.25" x14ac:dyDescent="0.2">
      <c r="AA20990" s="67"/>
      <c r="AB20990" s="67"/>
    </row>
    <row r="20991" spans="27:28" ht="14.25" x14ac:dyDescent="0.2">
      <c r="AA20991" s="67"/>
      <c r="AB20991" s="67"/>
    </row>
    <row r="20992" spans="27:28" ht="14.25" x14ac:dyDescent="0.2">
      <c r="AA20992" s="67"/>
      <c r="AB20992" s="67"/>
    </row>
    <row r="20993" spans="27:28" ht="14.25" x14ac:dyDescent="0.2">
      <c r="AA20993" s="67"/>
      <c r="AB20993" s="67"/>
    </row>
    <row r="20994" spans="27:28" ht="14.25" x14ac:dyDescent="0.2">
      <c r="AA20994" s="67"/>
      <c r="AB20994" s="67"/>
    </row>
    <row r="20995" spans="27:28" ht="14.25" x14ac:dyDescent="0.2">
      <c r="AA20995" s="67"/>
      <c r="AB20995" s="67"/>
    </row>
    <row r="20996" spans="27:28" ht="14.25" x14ac:dyDescent="0.2">
      <c r="AA20996" s="67"/>
      <c r="AB20996" s="67"/>
    </row>
    <row r="20997" spans="27:28" ht="14.25" x14ac:dyDescent="0.2">
      <c r="AA20997" s="67"/>
      <c r="AB20997" s="67"/>
    </row>
    <row r="20998" spans="27:28" ht="14.25" x14ac:dyDescent="0.2">
      <c r="AA20998" s="67"/>
      <c r="AB20998" s="67"/>
    </row>
    <row r="20999" spans="27:28" ht="14.25" x14ac:dyDescent="0.2">
      <c r="AA20999" s="67"/>
      <c r="AB20999" s="67"/>
    </row>
    <row r="21000" spans="27:28" ht="14.25" x14ac:dyDescent="0.2">
      <c r="AA21000" s="67"/>
      <c r="AB21000" s="67"/>
    </row>
    <row r="21001" spans="27:28" ht="14.25" x14ac:dyDescent="0.2">
      <c r="AA21001" s="67"/>
      <c r="AB21001" s="67"/>
    </row>
    <row r="21002" spans="27:28" ht="14.25" x14ac:dyDescent="0.2">
      <c r="AA21002" s="67"/>
      <c r="AB21002" s="67"/>
    </row>
    <row r="21003" spans="27:28" ht="14.25" x14ac:dyDescent="0.2">
      <c r="AA21003" s="67"/>
      <c r="AB21003" s="67"/>
    </row>
    <row r="21004" spans="27:28" ht="14.25" x14ac:dyDescent="0.2">
      <c r="AA21004" s="67"/>
      <c r="AB21004" s="67"/>
    </row>
    <row r="21005" spans="27:28" ht="14.25" x14ac:dyDescent="0.2">
      <c r="AA21005" s="67"/>
      <c r="AB21005" s="67"/>
    </row>
    <row r="21006" spans="27:28" ht="14.25" x14ac:dyDescent="0.2">
      <c r="AA21006" s="67"/>
      <c r="AB21006" s="67"/>
    </row>
    <row r="21007" spans="27:28" ht="14.25" x14ac:dyDescent="0.2">
      <c r="AA21007" s="67"/>
      <c r="AB21007" s="67"/>
    </row>
    <row r="21008" spans="27:28" ht="14.25" x14ac:dyDescent="0.2">
      <c r="AA21008" s="67"/>
      <c r="AB21008" s="67"/>
    </row>
    <row r="21009" spans="27:28" ht="14.25" x14ac:dyDescent="0.2">
      <c r="AA21009" s="67"/>
      <c r="AB21009" s="67"/>
    </row>
    <row r="21010" spans="27:28" ht="14.25" x14ac:dyDescent="0.2">
      <c r="AA21010" s="67"/>
      <c r="AB21010" s="67"/>
    </row>
    <row r="21011" spans="27:28" ht="14.25" x14ac:dyDescent="0.2">
      <c r="AA21011" s="67"/>
      <c r="AB21011" s="67"/>
    </row>
    <row r="21012" spans="27:28" ht="14.25" x14ac:dyDescent="0.2">
      <c r="AA21012" s="67"/>
      <c r="AB21012" s="67"/>
    </row>
    <row r="21013" spans="27:28" ht="14.25" x14ac:dyDescent="0.2">
      <c r="AA21013" s="67"/>
      <c r="AB21013" s="67"/>
    </row>
    <row r="21014" spans="27:28" ht="14.25" x14ac:dyDescent="0.2">
      <c r="AA21014" s="67"/>
      <c r="AB21014" s="67"/>
    </row>
    <row r="21015" spans="27:28" ht="14.25" x14ac:dyDescent="0.2">
      <c r="AA21015" s="67"/>
      <c r="AB21015" s="67"/>
    </row>
    <row r="21016" spans="27:28" ht="14.25" x14ac:dyDescent="0.2">
      <c r="AA21016" s="67"/>
      <c r="AB21016" s="67"/>
    </row>
    <row r="21017" spans="27:28" ht="14.25" x14ac:dyDescent="0.2">
      <c r="AA21017" s="67"/>
      <c r="AB21017" s="67"/>
    </row>
    <row r="21018" spans="27:28" ht="14.25" x14ac:dyDescent="0.2">
      <c r="AA21018" s="67"/>
      <c r="AB21018" s="67"/>
    </row>
    <row r="21019" spans="27:28" ht="14.25" x14ac:dyDescent="0.2">
      <c r="AA21019" s="67"/>
      <c r="AB21019" s="67"/>
    </row>
    <row r="21020" spans="27:28" ht="14.25" x14ac:dyDescent="0.2">
      <c r="AA21020" s="67"/>
      <c r="AB21020" s="67"/>
    </row>
    <row r="21021" spans="27:28" ht="14.25" x14ac:dyDescent="0.2">
      <c r="AA21021" s="67"/>
      <c r="AB21021" s="67"/>
    </row>
    <row r="21022" spans="27:28" ht="14.25" x14ac:dyDescent="0.2">
      <c r="AA21022" s="67"/>
      <c r="AB21022" s="67"/>
    </row>
    <row r="21023" spans="27:28" ht="14.25" x14ac:dyDescent="0.2">
      <c r="AA21023" s="67"/>
      <c r="AB21023" s="67"/>
    </row>
    <row r="21024" spans="27:28" ht="14.25" x14ac:dyDescent="0.2">
      <c r="AA21024" s="67"/>
      <c r="AB21024" s="67"/>
    </row>
    <row r="21025" spans="27:28" ht="14.25" x14ac:dyDescent="0.2">
      <c r="AA21025" s="67"/>
      <c r="AB21025" s="67"/>
    </row>
    <row r="21026" spans="27:28" ht="14.25" x14ac:dyDescent="0.2">
      <c r="AA21026" s="67"/>
      <c r="AB21026" s="67"/>
    </row>
    <row r="21027" spans="27:28" ht="14.25" x14ac:dyDescent="0.2">
      <c r="AA21027" s="67"/>
      <c r="AB21027" s="67"/>
    </row>
    <row r="21028" spans="27:28" ht="14.25" x14ac:dyDescent="0.2">
      <c r="AA21028" s="67"/>
      <c r="AB21028" s="67"/>
    </row>
    <row r="21029" spans="27:28" ht="14.25" x14ac:dyDescent="0.2">
      <c r="AA21029" s="67"/>
      <c r="AB21029" s="67"/>
    </row>
    <row r="21030" spans="27:28" ht="14.25" x14ac:dyDescent="0.2">
      <c r="AA21030" s="67"/>
      <c r="AB21030" s="67"/>
    </row>
    <row r="21031" spans="27:28" ht="14.25" x14ac:dyDescent="0.2">
      <c r="AA21031" s="67"/>
      <c r="AB21031" s="67"/>
    </row>
    <row r="21032" spans="27:28" ht="14.25" x14ac:dyDescent="0.2">
      <c r="AA21032" s="67"/>
      <c r="AB21032" s="67"/>
    </row>
    <row r="21033" spans="27:28" ht="14.25" x14ac:dyDescent="0.2">
      <c r="AA21033" s="67"/>
      <c r="AB21033" s="67"/>
    </row>
    <row r="21034" spans="27:28" ht="14.25" x14ac:dyDescent="0.2">
      <c r="AA21034" s="67"/>
      <c r="AB21034" s="67"/>
    </row>
    <row r="21035" spans="27:28" ht="14.25" x14ac:dyDescent="0.2">
      <c r="AA21035" s="67"/>
      <c r="AB21035" s="67"/>
    </row>
    <row r="21036" spans="27:28" ht="14.25" x14ac:dyDescent="0.2">
      <c r="AA21036" s="67"/>
      <c r="AB21036" s="67"/>
    </row>
    <row r="21037" spans="27:28" ht="14.25" x14ac:dyDescent="0.2">
      <c r="AA21037" s="67"/>
      <c r="AB21037" s="67"/>
    </row>
    <row r="21038" spans="27:28" ht="14.25" x14ac:dyDescent="0.2">
      <c r="AA21038" s="67"/>
      <c r="AB21038" s="67"/>
    </row>
    <row r="21039" spans="27:28" ht="14.25" x14ac:dyDescent="0.2">
      <c r="AA21039" s="67"/>
      <c r="AB21039" s="67"/>
    </row>
    <row r="21040" spans="27:28" ht="14.25" x14ac:dyDescent="0.2">
      <c r="AA21040" s="67"/>
      <c r="AB21040" s="67"/>
    </row>
    <row r="21041" spans="27:28" ht="14.25" x14ac:dyDescent="0.2">
      <c r="AA21041" s="67"/>
      <c r="AB21041" s="67"/>
    </row>
    <row r="21042" spans="27:28" ht="14.25" x14ac:dyDescent="0.2">
      <c r="AA21042" s="67"/>
      <c r="AB21042" s="67"/>
    </row>
    <row r="21043" spans="27:28" ht="14.25" x14ac:dyDescent="0.2">
      <c r="AA21043" s="67"/>
      <c r="AB21043" s="67"/>
    </row>
    <row r="21044" spans="27:28" ht="14.25" x14ac:dyDescent="0.2">
      <c r="AA21044" s="67"/>
      <c r="AB21044" s="67"/>
    </row>
    <row r="21045" spans="27:28" ht="14.25" x14ac:dyDescent="0.2">
      <c r="AA21045" s="67"/>
      <c r="AB21045" s="67"/>
    </row>
    <row r="21046" spans="27:28" ht="14.25" x14ac:dyDescent="0.2">
      <c r="AA21046" s="67"/>
      <c r="AB21046" s="67"/>
    </row>
    <row r="21047" spans="27:28" ht="14.25" x14ac:dyDescent="0.2">
      <c r="AA21047" s="67"/>
      <c r="AB21047" s="67"/>
    </row>
    <row r="21048" spans="27:28" ht="14.25" x14ac:dyDescent="0.2">
      <c r="AA21048" s="67"/>
      <c r="AB21048" s="67"/>
    </row>
    <row r="21049" spans="27:28" ht="14.25" x14ac:dyDescent="0.2">
      <c r="AA21049" s="67"/>
      <c r="AB21049" s="67"/>
    </row>
    <row r="21050" spans="27:28" ht="14.25" x14ac:dyDescent="0.2">
      <c r="AA21050" s="67"/>
      <c r="AB21050" s="67"/>
    </row>
    <row r="21051" spans="27:28" ht="14.25" x14ac:dyDescent="0.2">
      <c r="AA21051" s="67"/>
      <c r="AB21051" s="67"/>
    </row>
    <row r="21052" spans="27:28" ht="14.25" x14ac:dyDescent="0.2">
      <c r="AA21052" s="67"/>
      <c r="AB21052" s="67"/>
    </row>
    <row r="21053" spans="27:28" ht="14.25" x14ac:dyDescent="0.2">
      <c r="AA21053" s="67"/>
      <c r="AB21053" s="67"/>
    </row>
    <row r="21054" spans="27:28" ht="14.25" x14ac:dyDescent="0.2">
      <c r="AA21054" s="67"/>
      <c r="AB21054" s="67"/>
    </row>
    <row r="21055" spans="27:28" ht="14.25" x14ac:dyDescent="0.2">
      <c r="AA21055" s="67"/>
      <c r="AB21055" s="67"/>
    </row>
    <row r="21056" spans="27:28" ht="14.25" x14ac:dyDescent="0.2">
      <c r="AA21056" s="67"/>
      <c r="AB21056" s="67"/>
    </row>
    <row r="21057" spans="27:28" ht="14.25" x14ac:dyDescent="0.2">
      <c r="AA21057" s="67"/>
      <c r="AB21057" s="67"/>
    </row>
    <row r="21058" spans="27:28" ht="14.25" x14ac:dyDescent="0.2">
      <c r="AA21058" s="67"/>
      <c r="AB21058" s="67"/>
    </row>
    <row r="21059" spans="27:28" ht="14.25" x14ac:dyDescent="0.2">
      <c r="AA21059" s="67"/>
      <c r="AB21059" s="67"/>
    </row>
    <row r="21060" spans="27:28" ht="14.25" x14ac:dyDescent="0.2">
      <c r="AA21060" s="67"/>
      <c r="AB21060" s="67"/>
    </row>
    <row r="21061" spans="27:28" ht="14.25" x14ac:dyDescent="0.2">
      <c r="AA21061" s="67"/>
      <c r="AB21061" s="67"/>
    </row>
    <row r="21062" spans="27:28" ht="14.25" x14ac:dyDescent="0.2">
      <c r="AA21062" s="67"/>
      <c r="AB21062" s="67"/>
    </row>
    <row r="21063" spans="27:28" ht="14.25" x14ac:dyDescent="0.2">
      <c r="AA21063" s="67"/>
      <c r="AB21063" s="67"/>
    </row>
    <row r="21064" spans="27:28" ht="14.25" x14ac:dyDescent="0.2">
      <c r="AA21064" s="67"/>
      <c r="AB21064" s="67"/>
    </row>
    <row r="21065" spans="27:28" ht="14.25" x14ac:dyDescent="0.2">
      <c r="AA21065" s="67"/>
      <c r="AB21065" s="67"/>
    </row>
    <row r="21066" spans="27:28" ht="14.25" x14ac:dyDescent="0.2">
      <c r="AA21066" s="67"/>
      <c r="AB21066" s="67"/>
    </row>
    <row r="21067" spans="27:28" ht="14.25" x14ac:dyDescent="0.2">
      <c r="AA21067" s="67"/>
      <c r="AB21067" s="67"/>
    </row>
    <row r="21068" spans="27:28" ht="14.25" x14ac:dyDescent="0.2">
      <c r="AA21068" s="67"/>
      <c r="AB21068" s="67"/>
    </row>
    <row r="21069" spans="27:28" ht="14.25" x14ac:dyDescent="0.2">
      <c r="AA21069" s="67"/>
      <c r="AB21069" s="67"/>
    </row>
    <row r="21070" spans="27:28" ht="14.25" x14ac:dyDescent="0.2">
      <c r="AA21070" s="67"/>
      <c r="AB21070" s="67"/>
    </row>
    <row r="21071" spans="27:28" ht="14.25" x14ac:dyDescent="0.2">
      <c r="AA21071" s="67"/>
      <c r="AB21071" s="67"/>
    </row>
    <row r="21072" spans="27:28" ht="14.25" x14ac:dyDescent="0.2">
      <c r="AA21072" s="67"/>
      <c r="AB21072" s="67"/>
    </row>
    <row r="21073" spans="27:28" ht="14.25" x14ac:dyDescent="0.2">
      <c r="AA21073" s="67"/>
      <c r="AB21073" s="67"/>
    </row>
    <row r="21074" spans="27:28" ht="14.25" x14ac:dyDescent="0.2">
      <c r="AA21074" s="67"/>
      <c r="AB21074" s="67"/>
    </row>
    <row r="21075" spans="27:28" ht="14.25" x14ac:dyDescent="0.2">
      <c r="AA21075" s="67"/>
      <c r="AB21075" s="67"/>
    </row>
    <row r="21076" spans="27:28" ht="14.25" x14ac:dyDescent="0.2">
      <c r="AA21076" s="67"/>
      <c r="AB21076" s="67"/>
    </row>
    <row r="21077" spans="27:28" ht="14.25" x14ac:dyDescent="0.2">
      <c r="AA21077" s="67"/>
      <c r="AB21077" s="67"/>
    </row>
    <row r="21078" spans="27:28" ht="14.25" x14ac:dyDescent="0.2">
      <c r="AA21078" s="67"/>
      <c r="AB21078" s="67"/>
    </row>
    <row r="21079" spans="27:28" ht="14.25" x14ac:dyDescent="0.2">
      <c r="AA21079" s="67"/>
      <c r="AB21079" s="67"/>
    </row>
    <row r="21080" spans="27:28" ht="14.25" x14ac:dyDescent="0.2">
      <c r="AA21080" s="67"/>
      <c r="AB21080" s="67"/>
    </row>
    <row r="21081" spans="27:28" ht="14.25" x14ac:dyDescent="0.2">
      <c r="AA21081" s="67"/>
      <c r="AB21081" s="67"/>
    </row>
    <row r="21082" spans="27:28" ht="14.25" x14ac:dyDescent="0.2">
      <c r="AA21082" s="67"/>
      <c r="AB21082" s="67"/>
    </row>
    <row r="21083" spans="27:28" ht="14.25" x14ac:dyDescent="0.2">
      <c r="AA21083" s="67"/>
      <c r="AB21083" s="67"/>
    </row>
    <row r="21084" spans="27:28" ht="14.25" x14ac:dyDescent="0.2">
      <c r="AA21084" s="67"/>
      <c r="AB21084" s="67"/>
    </row>
    <row r="21085" spans="27:28" ht="14.25" x14ac:dyDescent="0.2">
      <c r="AA21085" s="67"/>
      <c r="AB21085" s="67"/>
    </row>
    <row r="21086" spans="27:28" ht="14.25" x14ac:dyDescent="0.2">
      <c r="AA21086" s="67"/>
      <c r="AB21086" s="67"/>
    </row>
    <row r="21087" spans="27:28" ht="14.25" x14ac:dyDescent="0.2">
      <c r="AA21087" s="67"/>
      <c r="AB21087" s="67"/>
    </row>
    <row r="21088" spans="27:28" ht="14.25" x14ac:dyDescent="0.2">
      <c r="AA21088" s="67"/>
      <c r="AB21088" s="67"/>
    </row>
    <row r="21089" spans="27:28" ht="14.25" x14ac:dyDescent="0.2">
      <c r="AA21089" s="67"/>
      <c r="AB21089" s="67"/>
    </row>
    <row r="21090" spans="27:28" ht="14.25" x14ac:dyDescent="0.2">
      <c r="AA21090" s="67"/>
      <c r="AB21090" s="67"/>
    </row>
    <row r="21091" spans="27:28" ht="14.25" x14ac:dyDescent="0.2">
      <c r="AA21091" s="67"/>
      <c r="AB21091" s="67"/>
    </row>
    <row r="21092" spans="27:28" ht="14.25" x14ac:dyDescent="0.2">
      <c r="AA21092" s="67"/>
      <c r="AB21092" s="67"/>
    </row>
    <row r="21093" spans="27:28" ht="14.25" x14ac:dyDescent="0.2">
      <c r="AA21093" s="67"/>
      <c r="AB21093" s="67"/>
    </row>
    <row r="21094" spans="27:28" ht="14.25" x14ac:dyDescent="0.2">
      <c r="AA21094" s="67"/>
      <c r="AB21094" s="67"/>
    </row>
    <row r="21095" spans="27:28" ht="14.25" x14ac:dyDescent="0.2">
      <c r="AA21095" s="67"/>
      <c r="AB21095" s="67"/>
    </row>
    <row r="21096" spans="27:28" ht="14.25" x14ac:dyDescent="0.2">
      <c r="AA21096" s="67"/>
      <c r="AB21096" s="67"/>
    </row>
    <row r="21097" spans="27:28" ht="14.25" x14ac:dyDescent="0.2">
      <c r="AA21097" s="67"/>
      <c r="AB21097" s="67"/>
    </row>
    <row r="21098" spans="27:28" ht="14.25" x14ac:dyDescent="0.2">
      <c r="AA21098" s="67"/>
      <c r="AB21098" s="67"/>
    </row>
    <row r="21099" spans="27:28" ht="14.25" x14ac:dyDescent="0.2">
      <c r="AA21099" s="67"/>
      <c r="AB21099" s="67"/>
    </row>
    <row r="21100" spans="27:28" ht="14.25" x14ac:dyDescent="0.2">
      <c r="AA21100" s="67"/>
      <c r="AB21100" s="67"/>
    </row>
    <row r="21101" spans="27:28" ht="14.25" x14ac:dyDescent="0.2">
      <c r="AA21101" s="67"/>
      <c r="AB21101" s="67"/>
    </row>
    <row r="21102" spans="27:28" ht="14.25" x14ac:dyDescent="0.2">
      <c r="AA21102" s="67"/>
      <c r="AB21102" s="67"/>
    </row>
    <row r="21103" spans="27:28" ht="14.25" x14ac:dyDescent="0.2">
      <c r="AA21103" s="67"/>
      <c r="AB21103" s="67"/>
    </row>
    <row r="21104" spans="27:28" ht="14.25" x14ac:dyDescent="0.2">
      <c r="AA21104" s="67"/>
      <c r="AB21104" s="67"/>
    </row>
    <row r="21105" spans="27:28" ht="14.25" x14ac:dyDescent="0.2">
      <c r="AA21105" s="67"/>
      <c r="AB21105" s="67"/>
    </row>
    <row r="21106" spans="27:28" ht="14.25" x14ac:dyDescent="0.2">
      <c r="AA21106" s="67"/>
      <c r="AB21106" s="67"/>
    </row>
    <row r="21107" spans="27:28" ht="14.25" x14ac:dyDescent="0.2">
      <c r="AA21107" s="67"/>
      <c r="AB21107" s="67"/>
    </row>
    <row r="21108" spans="27:28" ht="14.25" x14ac:dyDescent="0.2">
      <c r="AA21108" s="67"/>
      <c r="AB21108" s="67"/>
    </row>
    <row r="21109" spans="27:28" ht="14.25" x14ac:dyDescent="0.2">
      <c r="AA21109" s="67"/>
      <c r="AB21109" s="67"/>
    </row>
    <row r="21110" spans="27:28" ht="14.25" x14ac:dyDescent="0.2">
      <c r="AA21110" s="67"/>
      <c r="AB21110" s="67"/>
    </row>
    <row r="21111" spans="27:28" ht="14.25" x14ac:dyDescent="0.2">
      <c r="AA21111" s="67"/>
      <c r="AB21111" s="67"/>
    </row>
    <row r="21112" spans="27:28" ht="14.25" x14ac:dyDescent="0.2">
      <c r="AA21112" s="67"/>
      <c r="AB21112" s="67"/>
    </row>
    <row r="21113" spans="27:28" ht="14.25" x14ac:dyDescent="0.2">
      <c r="AA21113" s="67"/>
      <c r="AB21113" s="67"/>
    </row>
    <row r="21114" spans="27:28" ht="14.25" x14ac:dyDescent="0.2">
      <c r="AA21114" s="67"/>
      <c r="AB21114" s="67"/>
    </row>
    <row r="21115" spans="27:28" ht="14.25" x14ac:dyDescent="0.2">
      <c r="AA21115" s="67"/>
      <c r="AB21115" s="67"/>
    </row>
    <row r="21116" spans="27:28" ht="14.25" x14ac:dyDescent="0.2">
      <c r="AA21116" s="67"/>
      <c r="AB21116" s="67"/>
    </row>
    <row r="21117" spans="27:28" ht="14.25" x14ac:dyDescent="0.2">
      <c r="AA21117" s="67"/>
      <c r="AB21117" s="67"/>
    </row>
    <row r="21118" spans="27:28" ht="14.25" x14ac:dyDescent="0.2">
      <c r="AA21118" s="67"/>
      <c r="AB21118" s="67"/>
    </row>
    <row r="21119" spans="27:28" ht="14.25" x14ac:dyDescent="0.2">
      <c r="AA21119" s="67"/>
      <c r="AB21119" s="67"/>
    </row>
    <row r="21120" spans="27:28" ht="14.25" x14ac:dyDescent="0.2">
      <c r="AA21120" s="67"/>
      <c r="AB21120" s="67"/>
    </row>
    <row r="21121" spans="27:28" ht="14.25" x14ac:dyDescent="0.2">
      <c r="AA21121" s="67"/>
      <c r="AB21121" s="67"/>
    </row>
    <row r="21122" spans="27:28" ht="14.25" x14ac:dyDescent="0.2">
      <c r="AA21122" s="67"/>
      <c r="AB21122" s="67"/>
    </row>
    <row r="21123" spans="27:28" ht="14.25" x14ac:dyDescent="0.2">
      <c r="AA21123" s="67"/>
      <c r="AB21123" s="67"/>
    </row>
    <row r="21124" spans="27:28" ht="14.25" x14ac:dyDescent="0.2">
      <c r="AA21124" s="67"/>
      <c r="AB21124" s="67"/>
    </row>
    <row r="21125" spans="27:28" ht="14.25" x14ac:dyDescent="0.2">
      <c r="AA21125" s="67"/>
      <c r="AB21125" s="67"/>
    </row>
    <row r="21126" spans="27:28" ht="14.25" x14ac:dyDescent="0.2">
      <c r="AA21126" s="67"/>
      <c r="AB21126" s="67"/>
    </row>
    <row r="21127" spans="27:28" ht="14.25" x14ac:dyDescent="0.2">
      <c r="AA21127" s="67"/>
      <c r="AB21127" s="67"/>
    </row>
    <row r="21128" spans="27:28" ht="14.25" x14ac:dyDescent="0.2">
      <c r="AA21128" s="67"/>
      <c r="AB21128" s="67"/>
    </row>
    <row r="21129" spans="27:28" ht="14.25" x14ac:dyDescent="0.2">
      <c r="AA21129" s="67"/>
      <c r="AB21129" s="67"/>
    </row>
    <row r="21130" spans="27:28" ht="14.25" x14ac:dyDescent="0.2">
      <c r="AA21130" s="67"/>
      <c r="AB21130" s="67"/>
    </row>
    <row r="21131" spans="27:28" ht="14.25" x14ac:dyDescent="0.2">
      <c r="AA21131" s="67"/>
      <c r="AB21131" s="67"/>
    </row>
    <row r="21132" spans="27:28" ht="14.25" x14ac:dyDescent="0.2">
      <c r="AA21132" s="67"/>
      <c r="AB21132" s="67"/>
    </row>
    <row r="21133" spans="27:28" ht="14.25" x14ac:dyDescent="0.2">
      <c r="AA21133" s="67"/>
      <c r="AB21133" s="67"/>
    </row>
    <row r="21134" spans="27:28" ht="14.25" x14ac:dyDescent="0.2">
      <c r="AA21134" s="67"/>
      <c r="AB21134" s="67"/>
    </row>
    <row r="21135" spans="27:28" ht="14.25" x14ac:dyDescent="0.2">
      <c r="AA21135" s="67"/>
      <c r="AB21135" s="67"/>
    </row>
    <row r="21136" spans="27:28" ht="14.25" x14ac:dyDescent="0.2">
      <c r="AA21136" s="67"/>
      <c r="AB21136" s="67"/>
    </row>
    <row r="21137" spans="27:28" ht="14.25" x14ac:dyDescent="0.2">
      <c r="AA21137" s="67"/>
      <c r="AB21137" s="67"/>
    </row>
    <row r="21138" spans="27:28" ht="14.25" x14ac:dyDescent="0.2">
      <c r="AA21138" s="67"/>
      <c r="AB21138" s="67"/>
    </row>
    <row r="21139" spans="27:28" ht="14.25" x14ac:dyDescent="0.2">
      <c r="AA21139" s="67"/>
      <c r="AB21139" s="67"/>
    </row>
    <row r="21140" spans="27:28" ht="14.25" x14ac:dyDescent="0.2">
      <c r="AA21140" s="67"/>
      <c r="AB21140" s="67"/>
    </row>
    <row r="21141" spans="27:28" ht="14.25" x14ac:dyDescent="0.2">
      <c r="AA21141" s="67"/>
      <c r="AB21141" s="67"/>
    </row>
    <row r="21142" spans="27:28" ht="14.25" x14ac:dyDescent="0.2">
      <c r="AA21142" s="67"/>
      <c r="AB21142" s="67"/>
    </row>
    <row r="21143" spans="27:28" ht="14.25" x14ac:dyDescent="0.2">
      <c r="AA21143" s="67"/>
      <c r="AB21143" s="67"/>
    </row>
    <row r="21144" spans="27:28" ht="14.25" x14ac:dyDescent="0.2">
      <c r="AA21144" s="67"/>
      <c r="AB21144" s="67"/>
    </row>
    <row r="21145" spans="27:28" ht="14.25" x14ac:dyDescent="0.2">
      <c r="AA21145" s="67"/>
      <c r="AB21145" s="67"/>
    </row>
    <row r="21146" spans="27:28" ht="14.25" x14ac:dyDescent="0.2">
      <c r="AA21146" s="67"/>
      <c r="AB21146" s="67"/>
    </row>
    <row r="21147" spans="27:28" ht="14.25" x14ac:dyDescent="0.2">
      <c r="AA21147" s="67"/>
      <c r="AB21147" s="67"/>
    </row>
    <row r="21148" spans="27:28" ht="14.25" x14ac:dyDescent="0.2">
      <c r="AA21148" s="67"/>
      <c r="AB21148" s="67"/>
    </row>
    <row r="21149" spans="27:28" ht="14.25" x14ac:dyDescent="0.2">
      <c r="AA21149" s="67"/>
      <c r="AB21149" s="67"/>
    </row>
    <row r="21150" spans="27:28" ht="14.25" x14ac:dyDescent="0.2">
      <c r="AA21150" s="67"/>
      <c r="AB21150" s="67"/>
    </row>
    <row r="21151" spans="27:28" ht="14.25" x14ac:dyDescent="0.2">
      <c r="AA21151" s="67"/>
      <c r="AB21151" s="67"/>
    </row>
    <row r="21152" spans="27:28" ht="14.25" x14ac:dyDescent="0.2">
      <c r="AA21152" s="67"/>
      <c r="AB21152" s="67"/>
    </row>
    <row r="21153" spans="27:28" ht="14.25" x14ac:dyDescent="0.2">
      <c r="AA21153" s="67"/>
      <c r="AB21153" s="67"/>
    </row>
    <row r="21154" spans="27:28" ht="14.25" x14ac:dyDescent="0.2">
      <c r="AA21154" s="67"/>
      <c r="AB21154" s="67"/>
    </row>
    <row r="21155" spans="27:28" ht="14.25" x14ac:dyDescent="0.2">
      <c r="AA21155" s="67"/>
      <c r="AB21155" s="67"/>
    </row>
    <row r="21156" spans="27:28" ht="14.25" x14ac:dyDescent="0.2">
      <c r="AA21156" s="67"/>
      <c r="AB21156" s="67"/>
    </row>
    <row r="21157" spans="27:28" ht="14.25" x14ac:dyDescent="0.2">
      <c r="AA21157" s="67"/>
      <c r="AB21157" s="67"/>
    </row>
    <row r="21158" spans="27:28" ht="14.25" x14ac:dyDescent="0.2">
      <c r="AA21158" s="67"/>
      <c r="AB21158" s="67"/>
    </row>
    <row r="21159" spans="27:28" ht="14.25" x14ac:dyDescent="0.2">
      <c r="AA21159" s="67"/>
      <c r="AB21159" s="67"/>
    </row>
    <row r="21160" spans="27:28" ht="14.25" x14ac:dyDescent="0.2">
      <c r="AA21160" s="67"/>
      <c r="AB21160" s="67"/>
    </row>
    <row r="21161" spans="27:28" ht="14.25" x14ac:dyDescent="0.2">
      <c r="AA21161" s="67"/>
      <c r="AB21161" s="67"/>
    </row>
    <row r="21162" spans="27:28" ht="14.25" x14ac:dyDescent="0.2">
      <c r="AA21162" s="67"/>
      <c r="AB21162" s="67"/>
    </row>
    <row r="21163" spans="27:28" ht="14.25" x14ac:dyDescent="0.2">
      <c r="AA21163" s="67"/>
      <c r="AB21163" s="67"/>
    </row>
    <row r="21164" spans="27:28" ht="14.25" x14ac:dyDescent="0.2">
      <c r="AA21164" s="67"/>
      <c r="AB21164" s="67"/>
    </row>
    <row r="21165" spans="27:28" ht="14.25" x14ac:dyDescent="0.2">
      <c r="AA21165" s="67"/>
      <c r="AB21165" s="67"/>
    </row>
    <row r="21166" spans="27:28" ht="14.25" x14ac:dyDescent="0.2">
      <c r="AA21166" s="67"/>
      <c r="AB21166" s="67"/>
    </row>
    <row r="21167" spans="27:28" ht="14.25" x14ac:dyDescent="0.2">
      <c r="AA21167" s="67"/>
      <c r="AB21167" s="67"/>
    </row>
    <row r="21168" spans="27:28" ht="14.25" x14ac:dyDescent="0.2">
      <c r="AA21168" s="67"/>
      <c r="AB21168" s="67"/>
    </row>
    <row r="21169" spans="27:28" ht="14.25" x14ac:dyDescent="0.2">
      <c r="AA21169" s="67"/>
      <c r="AB21169" s="67"/>
    </row>
    <row r="21170" spans="27:28" ht="14.25" x14ac:dyDescent="0.2">
      <c r="AA21170" s="67"/>
      <c r="AB21170" s="67"/>
    </row>
    <row r="21171" spans="27:28" ht="14.25" x14ac:dyDescent="0.2">
      <c r="AA21171" s="67"/>
      <c r="AB21171" s="67"/>
    </row>
    <row r="21172" spans="27:28" ht="14.25" x14ac:dyDescent="0.2">
      <c r="AA21172" s="67"/>
      <c r="AB21172" s="67"/>
    </row>
    <row r="21173" spans="27:28" ht="14.25" x14ac:dyDescent="0.2">
      <c r="AA21173" s="67"/>
      <c r="AB21173" s="67"/>
    </row>
    <row r="21174" spans="27:28" ht="14.25" x14ac:dyDescent="0.2">
      <c r="AA21174" s="67"/>
      <c r="AB21174" s="67"/>
    </row>
    <row r="21175" spans="27:28" ht="14.25" x14ac:dyDescent="0.2">
      <c r="AA21175" s="67"/>
      <c r="AB21175" s="67"/>
    </row>
    <row r="21176" spans="27:28" ht="14.25" x14ac:dyDescent="0.2">
      <c r="AA21176" s="67"/>
      <c r="AB21176" s="67"/>
    </row>
    <row r="21177" spans="27:28" ht="14.25" x14ac:dyDescent="0.2">
      <c r="AA21177" s="67"/>
      <c r="AB21177" s="67"/>
    </row>
    <row r="21178" spans="27:28" ht="14.25" x14ac:dyDescent="0.2">
      <c r="AA21178" s="67"/>
      <c r="AB21178" s="67"/>
    </row>
    <row r="21179" spans="27:28" ht="14.25" x14ac:dyDescent="0.2">
      <c r="AA21179" s="67"/>
      <c r="AB21179" s="67"/>
    </row>
    <row r="21180" spans="27:28" ht="14.25" x14ac:dyDescent="0.2">
      <c r="AA21180" s="67"/>
      <c r="AB21180" s="67"/>
    </row>
    <row r="21181" spans="27:28" ht="14.25" x14ac:dyDescent="0.2">
      <c r="AA21181" s="67"/>
      <c r="AB21181" s="67"/>
    </row>
    <row r="21182" spans="27:28" ht="14.25" x14ac:dyDescent="0.2">
      <c r="AA21182" s="67"/>
      <c r="AB21182" s="67"/>
    </row>
    <row r="21183" spans="27:28" ht="14.25" x14ac:dyDescent="0.2">
      <c r="AA21183" s="67"/>
      <c r="AB21183" s="67"/>
    </row>
    <row r="21184" spans="27:28" ht="14.25" x14ac:dyDescent="0.2">
      <c r="AA21184" s="67"/>
      <c r="AB21184" s="67"/>
    </row>
    <row r="21185" spans="27:28" ht="14.25" x14ac:dyDescent="0.2">
      <c r="AA21185" s="67"/>
      <c r="AB21185" s="67"/>
    </row>
    <row r="21186" spans="27:28" ht="14.25" x14ac:dyDescent="0.2">
      <c r="AA21186" s="67"/>
      <c r="AB21186" s="67"/>
    </row>
    <row r="21187" spans="27:28" ht="14.25" x14ac:dyDescent="0.2">
      <c r="AA21187" s="67"/>
      <c r="AB21187" s="67"/>
    </row>
    <row r="21188" spans="27:28" ht="14.25" x14ac:dyDescent="0.2">
      <c r="AA21188" s="67"/>
      <c r="AB21188" s="67"/>
    </row>
    <row r="21189" spans="27:28" ht="14.25" x14ac:dyDescent="0.2">
      <c r="AA21189" s="67"/>
      <c r="AB21189" s="67"/>
    </row>
    <row r="21190" spans="27:28" ht="14.25" x14ac:dyDescent="0.2">
      <c r="AA21190" s="67"/>
      <c r="AB21190" s="67"/>
    </row>
    <row r="21191" spans="27:28" ht="14.25" x14ac:dyDescent="0.2">
      <c r="AA21191" s="67"/>
      <c r="AB21191" s="67"/>
    </row>
    <row r="21192" spans="27:28" ht="14.25" x14ac:dyDescent="0.2">
      <c r="AA21192" s="67"/>
      <c r="AB21192" s="67"/>
    </row>
    <row r="21193" spans="27:28" ht="14.25" x14ac:dyDescent="0.2">
      <c r="AA21193" s="67"/>
      <c r="AB21193" s="67"/>
    </row>
    <row r="21194" spans="27:28" ht="14.25" x14ac:dyDescent="0.2">
      <c r="AA21194" s="67"/>
      <c r="AB21194" s="67"/>
    </row>
    <row r="21195" spans="27:28" ht="14.25" x14ac:dyDescent="0.2">
      <c r="AA21195" s="67"/>
      <c r="AB21195" s="67"/>
    </row>
    <row r="21196" spans="27:28" ht="14.25" x14ac:dyDescent="0.2">
      <c r="AA21196" s="67"/>
      <c r="AB21196" s="67"/>
    </row>
    <row r="21197" spans="27:28" ht="14.25" x14ac:dyDescent="0.2">
      <c r="AA21197" s="67"/>
      <c r="AB21197" s="67"/>
    </row>
    <row r="21198" spans="27:28" ht="14.25" x14ac:dyDescent="0.2">
      <c r="AA21198" s="67"/>
      <c r="AB21198" s="67"/>
    </row>
    <row r="21199" spans="27:28" ht="14.25" x14ac:dyDescent="0.2">
      <c r="AA21199" s="67"/>
      <c r="AB21199" s="67"/>
    </row>
    <row r="21200" spans="27:28" ht="14.25" x14ac:dyDescent="0.2">
      <c r="AA21200" s="67"/>
      <c r="AB21200" s="67"/>
    </row>
    <row r="21201" spans="27:28" ht="14.25" x14ac:dyDescent="0.2">
      <c r="AA21201" s="67"/>
      <c r="AB21201" s="67"/>
    </row>
    <row r="21202" spans="27:28" ht="14.25" x14ac:dyDescent="0.2">
      <c r="AA21202" s="67"/>
      <c r="AB21202" s="67"/>
    </row>
    <row r="21203" spans="27:28" ht="14.25" x14ac:dyDescent="0.2">
      <c r="AA21203" s="67"/>
      <c r="AB21203" s="67"/>
    </row>
    <row r="21204" spans="27:28" ht="14.25" x14ac:dyDescent="0.2">
      <c r="AA21204" s="67"/>
      <c r="AB21204" s="67"/>
    </row>
    <row r="21205" spans="27:28" ht="14.25" x14ac:dyDescent="0.2">
      <c r="AA21205" s="67"/>
      <c r="AB21205" s="67"/>
    </row>
    <row r="21206" spans="27:28" ht="14.25" x14ac:dyDescent="0.2">
      <c r="AA21206" s="67"/>
      <c r="AB21206" s="67"/>
    </row>
    <row r="21207" spans="27:28" ht="14.25" x14ac:dyDescent="0.2">
      <c r="AA21207" s="67"/>
      <c r="AB21207" s="67"/>
    </row>
    <row r="21208" spans="27:28" ht="14.25" x14ac:dyDescent="0.2">
      <c r="AA21208" s="67"/>
      <c r="AB21208" s="67"/>
    </row>
    <row r="21209" spans="27:28" ht="14.25" x14ac:dyDescent="0.2">
      <c r="AA21209" s="67"/>
      <c r="AB21209" s="67"/>
    </row>
    <row r="21210" spans="27:28" ht="14.25" x14ac:dyDescent="0.2">
      <c r="AA21210" s="67"/>
      <c r="AB21210" s="67"/>
    </row>
    <row r="21211" spans="27:28" ht="14.25" x14ac:dyDescent="0.2">
      <c r="AA21211" s="67"/>
      <c r="AB21211" s="67"/>
    </row>
    <row r="21212" spans="27:28" ht="14.25" x14ac:dyDescent="0.2">
      <c r="AA21212" s="67"/>
      <c r="AB21212" s="67"/>
    </row>
    <row r="21213" spans="27:28" ht="14.25" x14ac:dyDescent="0.2">
      <c r="AA21213" s="67"/>
      <c r="AB21213" s="67"/>
    </row>
    <row r="21214" spans="27:28" ht="14.25" x14ac:dyDescent="0.2">
      <c r="AA21214" s="67"/>
      <c r="AB21214" s="67"/>
    </row>
    <row r="21215" spans="27:28" ht="14.25" x14ac:dyDescent="0.2">
      <c r="AA21215" s="67"/>
      <c r="AB21215" s="67"/>
    </row>
    <row r="21216" spans="27:28" ht="14.25" x14ac:dyDescent="0.2">
      <c r="AA21216" s="67"/>
      <c r="AB21216" s="67"/>
    </row>
    <row r="21217" spans="27:28" ht="14.25" x14ac:dyDescent="0.2">
      <c r="AA21217" s="67"/>
      <c r="AB21217" s="67"/>
    </row>
    <row r="21218" spans="27:28" ht="14.25" x14ac:dyDescent="0.2">
      <c r="AA21218" s="67"/>
      <c r="AB21218" s="67"/>
    </row>
    <row r="21219" spans="27:28" ht="14.25" x14ac:dyDescent="0.2">
      <c r="AA21219" s="67"/>
      <c r="AB21219" s="67"/>
    </row>
    <row r="21220" spans="27:28" ht="14.25" x14ac:dyDescent="0.2">
      <c r="AA21220" s="67"/>
      <c r="AB21220" s="67"/>
    </row>
    <row r="21221" spans="27:28" ht="14.25" x14ac:dyDescent="0.2">
      <c r="AA21221" s="67"/>
      <c r="AB21221" s="67"/>
    </row>
    <row r="21222" spans="27:28" ht="14.25" x14ac:dyDescent="0.2">
      <c r="AA21222" s="67"/>
      <c r="AB21222" s="67"/>
    </row>
    <row r="21223" spans="27:28" ht="14.25" x14ac:dyDescent="0.2">
      <c r="AA21223" s="67"/>
      <c r="AB21223" s="67"/>
    </row>
    <row r="21224" spans="27:28" ht="14.25" x14ac:dyDescent="0.2">
      <c r="AA21224" s="67"/>
      <c r="AB21224" s="67"/>
    </row>
    <row r="21225" spans="27:28" ht="14.25" x14ac:dyDescent="0.2">
      <c r="AA21225" s="67"/>
      <c r="AB21225" s="67"/>
    </row>
    <row r="21226" spans="27:28" ht="14.25" x14ac:dyDescent="0.2">
      <c r="AA21226" s="67"/>
      <c r="AB21226" s="67"/>
    </row>
    <row r="21227" spans="27:28" ht="14.25" x14ac:dyDescent="0.2">
      <c r="AA21227" s="67"/>
      <c r="AB21227" s="67"/>
    </row>
    <row r="21228" spans="27:28" ht="14.25" x14ac:dyDescent="0.2">
      <c r="AA21228" s="67"/>
      <c r="AB21228" s="67"/>
    </row>
    <row r="21229" spans="27:28" ht="14.25" x14ac:dyDescent="0.2">
      <c r="AA21229" s="67"/>
      <c r="AB21229" s="67"/>
    </row>
    <row r="21230" spans="27:28" ht="14.25" x14ac:dyDescent="0.2">
      <c r="AA21230" s="67"/>
      <c r="AB21230" s="67"/>
    </row>
    <row r="21231" spans="27:28" ht="14.25" x14ac:dyDescent="0.2">
      <c r="AA21231" s="67"/>
      <c r="AB21231" s="67"/>
    </row>
    <row r="21232" spans="27:28" ht="14.25" x14ac:dyDescent="0.2">
      <c r="AA21232" s="67"/>
      <c r="AB21232" s="67"/>
    </row>
    <row r="21233" spans="27:28" ht="14.25" x14ac:dyDescent="0.2">
      <c r="AA21233" s="67"/>
      <c r="AB21233" s="67"/>
    </row>
    <row r="21234" spans="27:28" ht="14.25" x14ac:dyDescent="0.2">
      <c r="AA21234" s="67"/>
      <c r="AB21234" s="67"/>
    </row>
    <row r="21235" spans="27:28" ht="14.25" x14ac:dyDescent="0.2">
      <c r="AA21235" s="67"/>
      <c r="AB21235" s="67"/>
    </row>
    <row r="21236" spans="27:28" ht="14.25" x14ac:dyDescent="0.2">
      <c r="AA21236" s="67"/>
      <c r="AB21236" s="67"/>
    </row>
    <row r="21237" spans="27:28" ht="14.25" x14ac:dyDescent="0.2">
      <c r="AA21237" s="67"/>
      <c r="AB21237" s="67"/>
    </row>
    <row r="21238" spans="27:28" ht="14.25" x14ac:dyDescent="0.2">
      <c r="AA21238" s="67"/>
      <c r="AB21238" s="67"/>
    </row>
    <row r="21239" spans="27:28" ht="14.25" x14ac:dyDescent="0.2">
      <c r="AA21239" s="67"/>
      <c r="AB21239" s="67"/>
    </row>
    <row r="21240" spans="27:28" ht="14.25" x14ac:dyDescent="0.2">
      <c r="AA21240" s="67"/>
      <c r="AB21240" s="67"/>
    </row>
    <row r="21241" spans="27:28" ht="14.25" x14ac:dyDescent="0.2">
      <c r="AA21241" s="67"/>
      <c r="AB21241" s="67"/>
    </row>
    <row r="21242" spans="27:28" ht="14.25" x14ac:dyDescent="0.2">
      <c r="AA21242" s="67"/>
      <c r="AB21242" s="67"/>
    </row>
    <row r="21243" spans="27:28" ht="14.25" x14ac:dyDescent="0.2">
      <c r="AA21243" s="67"/>
      <c r="AB21243" s="67"/>
    </row>
    <row r="21244" spans="27:28" ht="14.25" x14ac:dyDescent="0.2">
      <c r="AA21244" s="67"/>
      <c r="AB21244" s="67"/>
    </row>
    <row r="21245" spans="27:28" ht="14.25" x14ac:dyDescent="0.2">
      <c r="AA21245" s="67"/>
      <c r="AB21245" s="67"/>
    </row>
    <row r="21246" spans="27:28" ht="14.25" x14ac:dyDescent="0.2">
      <c r="AA21246" s="67"/>
      <c r="AB21246" s="67"/>
    </row>
    <row r="21247" spans="27:28" ht="14.25" x14ac:dyDescent="0.2">
      <c r="AA21247" s="67"/>
      <c r="AB21247" s="67"/>
    </row>
    <row r="21248" spans="27:28" ht="14.25" x14ac:dyDescent="0.2">
      <c r="AA21248" s="67"/>
      <c r="AB21248" s="67"/>
    </row>
    <row r="21249" spans="27:28" ht="14.25" x14ac:dyDescent="0.2">
      <c r="AA21249" s="67"/>
      <c r="AB21249" s="67"/>
    </row>
    <row r="21250" spans="27:28" ht="14.25" x14ac:dyDescent="0.2">
      <c r="AA21250" s="67"/>
      <c r="AB21250" s="67"/>
    </row>
    <row r="21251" spans="27:28" ht="14.25" x14ac:dyDescent="0.2">
      <c r="AA21251" s="67"/>
      <c r="AB21251" s="67"/>
    </row>
    <row r="21252" spans="27:28" ht="14.25" x14ac:dyDescent="0.2">
      <c r="AA21252" s="67"/>
      <c r="AB21252" s="67"/>
    </row>
    <row r="21253" spans="27:28" ht="14.25" x14ac:dyDescent="0.2">
      <c r="AA21253" s="67"/>
      <c r="AB21253" s="67"/>
    </row>
    <row r="21254" spans="27:28" ht="14.25" x14ac:dyDescent="0.2">
      <c r="AA21254" s="67"/>
      <c r="AB21254" s="67"/>
    </row>
    <row r="21255" spans="27:28" ht="14.25" x14ac:dyDescent="0.2">
      <c r="AA21255" s="67"/>
      <c r="AB21255" s="67"/>
    </row>
    <row r="21256" spans="27:28" ht="14.25" x14ac:dyDescent="0.2">
      <c r="AA21256" s="67"/>
      <c r="AB21256" s="67"/>
    </row>
    <row r="21257" spans="27:28" ht="14.25" x14ac:dyDescent="0.2">
      <c r="AA21257" s="67"/>
      <c r="AB21257" s="67"/>
    </row>
    <row r="21258" spans="27:28" ht="14.25" x14ac:dyDescent="0.2">
      <c r="AA21258" s="67"/>
      <c r="AB21258" s="67"/>
    </row>
    <row r="21259" spans="27:28" ht="14.25" x14ac:dyDescent="0.2">
      <c r="AA21259" s="67"/>
      <c r="AB21259" s="67"/>
    </row>
    <row r="21260" spans="27:28" ht="14.25" x14ac:dyDescent="0.2">
      <c r="AA21260" s="67"/>
      <c r="AB21260" s="67"/>
    </row>
    <row r="21261" spans="27:28" ht="14.25" x14ac:dyDescent="0.2">
      <c r="AA21261" s="67"/>
      <c r="AB21261" s="67"/>
    </row>
    <row r="21262" spans="27:28" ht="14.25" x14ac:dyDescent="0.2">
      <c r="AA21262" s="67"/>
      <c r="AB21262" s="67"/>
    </row>
    <row r="21263" spans="27:28" ht="14.25" x14ac:dyDescent="0.2">
      <c r="AA21263" s="67"/>
      <c r="AB21263" s="67"/>
    </row>
    <row r="21264" spans="27:28" ht="14.25" x14ac:dyDescent="0.2">
      <c r="AA21264" s="67"/>
      <c r="AB21264" s="67"/>
    </row>
    <row r="21265" spans="27:28" ht="14.25" x14ac:dyDescent="0.2">
      <c r="AA21265" s="67"/>
      <c r="AB21265" s="67"/>
    </row>
    <row r="21266" spans="27:28" ht="14.25" x14ac:dyDescent="0.2">
      <c r="AA21266" s="67"/>
      <c r="AB21266" s="67"/>
    </row>
    <row r="21267" spans="27:28" ht="14.25" x14ac:dyDescent="0.2">
      <c r="AA21267" s="67"/>
      <c r="AB21267" s="67"/>
    </row>
    <row r="21268" spans="27:28" ht="14.25" x14ac:dyDescent="0.2">
      <c r="AA21268" s="67"/>
      <c r="AB21268" s="67"/>
    </row>
    <row r="21269" spans="27:28" ht="14.25" x14ac:dyDescent="0.2">
      <c r="AA21269" s="67"/>
      <c r="AB21269" s="67"/>
    </row>
    <row r="21270" spans="27:28" ht="14.25" x14ac:dyDescent="0.2">
      <c r="AA21270" s="67"/>
      <c r="AB21270" s="67"/>
    </row>
    <row r="21271" spans="27:28" ht="14.25" x14ac:dyDescent="0.2">
      <c r="AA21271" s="67"/>
      <c r="AB21271" s="67"/>
    </row>
    <row r="21272" spans="27:28" ht="14.25" x14ac:dyDescent="0.2">
      <c r="AA21272" s="67"/>
      <c r="AB21272" s="67"/>
    </row>
    <row r="21273" spans="27:28" ht="14.25" x14ac:dyDescent="0.2">
      <c r="AA21273" s="67"/>
      <c r="AB21273" s="67"/>
    </row>
    <row r="21274" spans="27:28" ht="14.25" x14ac:dyDescent="0.2">
      <c r="AA21274" s="67"/>
      <c r="AB21274" s="67"/>
    </row>
    <row r="21275" spans="27:28" ht="14.25" x14ac:dyDescent="0.2">
      <c r="AA21275" s="67"/>
      <c r="AB21275" s="67"/>
    </row>
    <row r="21276" spans="27:28" ht="14.25" x14ac:dyDescent="0.2">
      <c r="AA21276" s="67"/>
      <c r="AB21276" s="67"/>
    </row>
    <row r="21277" spans="27:28" ht="14.25" x14ac:dyDescent="0.2">
      <c r="AA21277" s="67"/>
      <c r="AB21277" s="67"/>
    </row>
    <row r="21278" spans="27:28" ht="14.25" x14ac:dyDescent="0.2">
      <c r="AA21278" s="67"/>
      <c r="AB21278" s="67"/>
    </row>
    <row r="21279" spans="27:28" ht="14.25" x14ac:dyDescent="0.2">
      <c r="AA21279" s="67"/>
      <c r="AB21279" s="67"/>
    </row>
    <row r="21280" spans="27:28" ht="14.25" x14ac:dyDescent="0.2">
      <c r="AA21280" s="67"/>
      <c r="AB21280" s="67"/>
    </row>
    <row r="21281" spans="27:28" ht="14.25" x14ac:dyDescent="0.2">
      <c r="AA21281" s="67"/>
      <c r="AB21281" s="67"/>
    </row>
    <row r="21282" spans="27:28" ht="14.25" x14ac:dyDescent="0.2">
      <c r="AA21282" s="67"/>
      <c r="AB21282" s="67"/>
    </row>
    <row r="21283" spans="27:28" ht="14.25" x14ac:dyDescent="0.2">
      <c r="AA21283" s="67"/>
      <c r="AB21283" s="67"/>
    </row>
    <row r="21284" spans="27:28" ht="14.25" x14ac:dyDescent="0.2">
      <c r="AA21284" s="67"/>
      <c r="AB21284" s="67"/>
    </row>
    <row r="21285" spans="27:28" ht="14.25" x14ac:dyDescent="0.2">
      <c r="AA21285" s="67"/>
      <c r="AB21285" s="67"/>
    </row>
    <row r="21286" spans="27:28" ht="14.25" x14ac:dyDescent="0.2">
      <c r="AA21286" s="67"/>
      <c r="AB21286" s="67"/>
    </row>
    <row r="21287" spans="27:28" ht="14.25" x14ac:dyDescent="0.2">
      <c r="AA21287" s="67"/>
      <c r="AB21287" s="67"/>
    </row>
    <row r="21288" spans="27:28" ht="14.25" x14ac:dyDescent="0.2">
      <c r="AA21288" s="67"/>
      <c r="AB21288" s="67"/>
    </row>
    <row r="21289" spans="27:28" ht="14.25" x14ac:dyDescent="0.2">
      <c r="AA21289" s="67"/>
      <c r="AB21289" s="67"/>
    </row>
    <row r="21290" spans="27:28" ht="14.25" x14ac:dyDescent="0.2">
      <c r="AA21290" s="67"/>
      <c r="AB21290" s="67"/>
    </row>
    <row r="21291" spans="27:28" ht="14.25" x14ac:dyDescent="0.2">
      <c r="AA21291" s="67"/>
      <c r="AB21291" s="67"/>
    </row>
    <row r="21292" spans="27:28" ht="14.25" x14ac:dyDescent="0.2">
      <c r="AA21292" s="67"/>
      <c r="AB21292" s="67"/>
    </row>
    <row r="21293" spans="27:28" ht="14.25" x14ac:dyDescent="0.2">
      <c r="AA21293" s="67"/>
      <c r="AB21293" s="67"/>
    </row>
    <row r="21294" spans="27:28" ht="14.25" x14ac:dyDescent="0.2">
      <c r="AA21294" s="67"/>
      <c r="AB21294" s="67"/>
    </row>
    <row r="21295" spans="27:28" ht="14.25" x14ac:dyDescent="0.2">
      <c r="AA21295" s="67"/>
      <c r="AB21295" s="67"/>
    </row>
    <row r="21296" spans="27:28" ht="14.25" x14ac:dyDescent="0.2">
      <c r="AA21296" s="67"/>
      <c r="AB21296" s="67"/>
    </row>
    <row r="21297" spans="27:28" ht="14.25" x14ac:dyDescent="0.2">
      <c r="AA21297" s="67"/>
      <c r="AB21297" s="67"/>
    </row>
    <row r="21298" spans="27:28" ht="14.25" x14ac:dyDescent="0.2">
      <c r="AA21298" s="67"/>
      <c r="AB21298" s="67"/>
    </row>
    <row r="21299" spans="27:28" ht="14.25" x14ac:dyDescent="0.2">
      <c r="AA21299" s="67"/>
      <c r="AB21299" s="67"/>
    </row>
    <row r="21300" spans="27:28" ht="14.25" x14ac:dyDescent="0.2">
      <c r="AA21300" s="67"/>
      <c r="AB21300" s="67"/>
    </row>
    <row r="21301" spans="27:28" ht="14.25" x14ac:dyDescent="0.2">
      <c r="AA21301" s="67"/>
      <c r="AB21301" s="67"/>
    </row>
    <row r="21302" spans="27:28" ht="14.25" x14ac:dyDescent="0.2">
      <c r="AA21302" s="67"/>
      <c r="AB21302" s="67"/>
    </row>
    <row r="21303" spans="27:28" ht="14.25" x14ac:dyDescent="0.2">
      <c r="AA21303" s="67"/>
      <c r="AB21303" s="67"/>
    </row>
    <row r="21304" spans="27:28" ht="14.25" x14ac:dyDescent="0.2">
      <c r="AA21304" s="67"/>
      <c r="AB21304" s="67"/>
    </row>
    <row r="21305" spans="27:28" ht="14.25" x14ac:dyDescent="0.2">
      <c r="AA21305" s="67"/>
      <c r="AB21305" s="67"/>
    </row>
    <row r="21306" spans="27:28" ht="14.25" x14ac:dyDescent="0.2">
      <c r="AA21306" s="67"/>
      <c r="AB21306" s="67"/>
    </row>
    <row r="21307" spans="27:28" ht="14.25" x14ac:dyDescent="0.2">
      <c r="AA21307" s="67"/>
      <c r="AB21307" s="67"/>
    </row>
    <row r="21308" spans="27:28" ht="14.25" x14ac:dyDescent="0.2">
      <c r="AA21308" s="67"/>
      <c r="AB21308" s="67"/>
    </row>
    <row r="21309" spans="27:28" ht="14.25" x14ac:dyDescent="0.2">
      <c r="AA21309" s="67"/>
      <c r="AB21309" s="67"/>
    </row>
    <row r="21310" spans="27:28" ht="14.25" x14ac:dyDescent="0.2">
      <c r="AA21310" s="67"/>
      <c r="AB21310" s="67"/>
    </row>
    <row r="21311" spans="27:28" ht="14.25" x14ac:dyDescent="0.2">
      <c r="AA21311" s="67"/>
      <c r="AB21311" s="67"/>
    </row>
    <row r="21312" spans="27:28" ht="14.25" x14ac:dyDescent="0.2">
      <c r="AA21312" s="67"/>
      <c r="AB21312" s="67"/>
    </row>
    <row r="21313" spans="27:28" ht="14.25" x14ac:dyDescent="0.2">
      <c r="AA21313" s="67"/>
      <c r="AB21313" s="67"/>
    </row>
    <row r="21314" spans="27:28" ht="14.25" x14ac:dyDescent="0.2">
      <c r="AA21314" s="67"/>
      <c r="AB21314" s="67"/>
    </row>
    <row r="21315" spans="27:28" ht="14.25" x14ac:dyDescent="0.2">
      <c r="AA21315" s="67"/>
      <c r="AB21315" s="67"/>
    </row>
    <row r="21316" spans="27:28" ht="14.25" x14ac:dyDescent="0.2">
      <c r="AA21316" s="67"/>
      <c r="AB21316" s="67"/>
    </row>
    <row r="21317" spans="27:28" ht="14.25" x14ac:dyDescent="0.2">
      <c r="AA21317" s="67"/>
      <c r="AB21317" s="67"/>
    </row>
    <row r="21318" spans="27:28" ht="14.25" x14ac:dyDescent="0.2">
      <c r="AA21318" s="67"/>
      <c r="AB21318" s="67"/>
    </row>
    <row r="21319" spans="27:28" ht="14.25" x14ac:dyDescent="0.2">
      <c r="AA21319" s="67"/>
      <c r="AB21319" s="67"/>
    </row>
    <row r="21320" spans="27:28" ht="14.25" x14ac:dyDescent="0.2">
      <c r="AA21320" s="67"/>
      <c r="AB21320" s="67"/>
    </row>
    <row r="21321" spans="27:28" ht="14.25" x14ac:dyDescent="0.2">
      <c r="AA21321" s="67"/>
      <c r="AB21321" s="67"/>
    </row>
    <row r="21322" spans="27:28" ht="14.25" x14ac:dyDescent="0.2">
      <c r="AA21322" s="67"/>
      <c r="AB21322" s="67"/>
    </row>
    <row r="21323" spans="27:28" ht="14.25" x14ac:dyDescent="0.2">
      <c r="AA21323" s="67"/>
      <c r="AB21323" s="67"/>
    </row>
    <row r="21324" spans="27:28" ht="14.25" x14ac:dyDescent="0.2">
      <c r="AA21324" s="67"/>
      <c r="AB21324" s="67"/>
    </row>
    <row r="21325" spans="27:28" ht="14.25" x14ac:dyDescent="0.2">
      <c r="AA21325" s="67"/>
      <c r="AB21325" s="67"/>
    </row>
    <row r="21326" spans="27:28" ht="14.25" x14ac:dyDescent="0.2">
      <c r="AA21326" s="67"/>
      <c r="AB21326" s="67"/>
    </row>
    <row r="21327" spans="27:28" ht="14.25" x14ac:dyDescent="0.2">
      <c r="AA21327" s="67"/>
      <c r="AB21327" s="67"/>
    </row>
    <row r="21328" spans="27:28" ht="14.25" x14ac:dyDescent="0.2">
      <c r="AA21328" s="67"/>
      <c r="AB21328" s="67"/>
    </row>
    <row r="21329" spans="27:28" ht="14.25" x14ac:dyDescent="0.2">
      <c r="AA21329" s="67"/>
      <c r="AB21329" s="67"/>
    </row>
    <row r="21330" spans="27:28" ht="14.25" x14ac:dyDescent="0.2">
      <c r="AA21330" s="67"/>
      <c r="AB21330" s="67"/>
    </row>
    <row r="21331" spans="27:28" ht="14.25" x14ac:dyDescent="0.2">
      <c r="AA21331" s="67"/>
      <c r="AB21331" s="67"/>
    </row>
    <row r="21332" spans="27:28" ht="14.25" x14ac:dyDescent="0.2">
      <c r="AA21332" s="67"/>
      <c r="AB21332" s="67"/>
    </row>
    <row r="21333" spans="27:28" ht="14.25" x14ac:dyDescent="0.2">
      <c r="AA21333" s="67"/>
      <c r="AB21333" s="67"/>
    </row>
    <row r="21334" spans="27:28" ht="14.25" x14ac:dyDescent="0.2">
      <c r="AA21334" s="67"/>
      <c r="AB21334" s="67"/>
    </row>
    <row r="21335" spans="27:28" ht="14.25" x14ac:dyDescent="0.2">
      <c r="AA21335" s="67"/>
      <c r="AB21335" s="67"/>
    </row>
    <row r="21336" spans="27:28" ht="14.25" x14ac:dyDescent="0.2">
      <c r="AA21336" s="67"/>
      <c r="AB21336" s="67"/>
    </row>
    <row r="21337" spans="27:28" ht="14.25" x14ac:dyDescent="0.2">
      <c r="AA21337" s="67"/>
      <c r="AB21337" s="67"/>
    </row>
    <row r="21338" spans="27:28" ht="14.25" x14ac:dyDescent="0.2">
      <c r="AA21338" s="67"/>
      <c r="AB21338" s="67"/>
    </row>
    <row r="21339" spans="27:28" ht="14.25" x14ac:dyDescent="0.2">
      <c r="AA21339" s="67"/>
      <c r="AB21339" s="67"/>
    </row>
    <row r="21340" spans="27:28" ht="14.25" x14ac:dyDescent="0.2">
      <c r="AA21340" s="67"/>
      <c r="AB21340" s="67"/>
    </row>
    <row r="21341" spans="27:28" ht="14.25" x14ac:dyDescent="0.2">
      <c r="AA21341" s="67"/>
      <c r="AB21341" s="67"/>
    </row>
    <row r="21342" spans="27:28" ht="14.25" x14ac:dyDescent="0.2">
      <c r="AA21342" s="67"/>
      <c r="AB21342" s="67"/>
    </row>
    <row r="21343" spans="27:28" ht="14.25" x14ac:dyDescent="0.2">
      <c r="AA21343" s="67"/>
      <c r="AB21343" s="67"/>
    </row>
    <row r="21344" spans="27:28" ht="14.25" x14ac:dyDescent="0.2">
      <c r="AA21344" s="67"/>
      <c r="AB21344" s="67"/>
    </row>
    <row r="21345" spans="27:28" ht="14.25" x14ac:dyDescent="0.2">
      <c r="AA21345" s="67"/>
      <c r="AB21345" s="67"/>
    </row>
    <row r="21346" spans="27:28" ht="14.25" x14ac:dyDescent="0.2">
      <c r="AA21346" s="67"/>
      <c r="AB21346" s="67"/>
    </row>
    <row r="21347" spans="27:28" ht="14.25" x14ac:dyDescent="0.2">
      <c r="AA21347" s="67"/>
      <c r="AB21347" s="67"/>
    </row>
    <row r="21348" spans="27:28" ht="14.25" x14ac:dyDescent="0.2">
      <c r="AA21348" s="67"/>
      <c r="AB21348" s="67"/>
    </row>
    <row r="21349" spans="27:28" ht="14.25" x14ac:dyDescent="0.2">
      <c r="AA21349" s="67"/>
      <c r="AB21349" s="67"/>
    </row>
    <row r="21350" spans="27:28" ht="14.25" x14ac:dyDescent="0.2">
      <c r="AA21350" s="67"/>
      <c r="AB21350" s="67"/>
    </row>
    <row r="21351" spans="27:28" ht="14.25" x14ac:dyDescent="0.2">
      <c r="AA21351" s="67"/>
      <c r="AB21351" s="67"/>
    </row>
    <row r="21352" spans="27:28" ht="14.25" x14ac:dyDescent="0.2">
      <c r="AA21352" s="67"/>
      <c r="AB21352" s="67"/>
    </row>
    <row r="21353" spans="27:28" ht="14.25" x14ac:dyDescent="0.2">
      <c r="AA21353" s="67"/>
      <c r="AB21353" s="67"/>
    </row>
    <row r="21354" spans="27:28" ht="14.25" x14ac:dyDescent="0.2">
      <c r="AA21354" s="67"/>
      <c r="AB21354" s="67"/>
    </row>
    <row r="21355" spans="27:28" ht="14.25" x14ac:dyDescent="0.2">
      <c r="AA21355" s="67"/>
      <c r="AB21355" s="67"/>
    </row>
    <row r="21356" spans="27:28" ht="14.25" x14ac:dyDescent="0.2">
      <c r="AA21356" s="67"/>
      <c r="AB21356" s="67"/>
    </row>
    <row r="21357" spans="27:28" ht="14.25" x14ac:dyDescent="0.2">
      <c r="AA21357" s="67"/>
      <c r="AB21357" s="67"/>
    </row>
    <row r="21358" spans="27:28" ht="14.25" x14ac:dyDescent="0.2">
      <c r="AA21358" s="67"/>
      <c r="AB21358" s="67"/>
    </row>
    <row r="21359" spans="27:28" ht="14.25" x14ac:dyDescent="0.2">
      <c r="AA21359" s="67"/>
      <c r="AB21359" s="67"/>
    </row>
    <row r="21360" spans="27:28" ht="14.25" x14ac:dyDescent="0.2">
      <c r="AA21360" s="67"/>
      <c r="AB21360" s="67"/>
    </row>
    <row r="21361" spans="27:28" ht="14.25" x14ac:dyDescent="0.2">
      <c r="AA21361" s="67"/>
      <c r="AB21361" s="67"/>
    </row>
    <row r="21362" spans="27:28" ht="14.25" x14ac:dyDescent="0.2">
      <c r="AA21362" s="67"/>
      <c r="AB21362" s="67"/>
    </row>
    <row r="21363" spans="27:28" ht="14.25" x14ac:dyDescent="0.2">
      <c r="AA21363" s="67"/>
      <c r="AB21363" s="67"/>
    </row>
    <row r="21364" spans="27:28" ht="14.25" x14ac:dyDescent="0.2">
      <c r="AA21364" s="67"/>
      <c r="AB21364" s="67"/>
    </row>
    <row r="21365" spans="27:28" ht="14.25" x14ac:dyDescent="0.2">
      <c r="AA21365" s="67"/>
      <c r="AB21365" s="67"/>
    </row>
    <row r="21366" spans="27:28" ht="14.25" x14ac:dyDescent="0.2">
      <c r="AA21366" s="67"/>
      <c r="AB21366" s="67"/>
    </row>
    <row r="21367" spans="27:28" ht="14.25" x14ac:dyDescent="0.2">
      <c r="AA21367" s="67"/>
      <c r="AB21367" s="67"/>
    </row>
    <row r="21368" spans="27:28" ht="14.25" x14ac:dyDescent="0.2">
      <c r="AA21368" s="67"/>
      <c r="AB21368" s="67"/>
    </row>
    <row r="21369" spans="27:28" ht="14.25" x14ac:dyDescent="0.2">
      <c r="AA21369" s="67"/>
      <c r="AB21369" s="67"/>
    </row>
    <row r="21370" spans="27:28" ht="14.25" x14ac:dyDescent="0.2">
      <c r="AA21370" s="67"/>
      <c r="AB21370" s="67"/>
    </row>
    <row r="21371" spans="27:28" ht="14.25" x14ac:dyDescent="0.2">
      <c r="AA21371" s="67"/>
      <c r="AB21371" s="67"/>
    </row>
    <row r="21372" spans="27:28" ht="14.25" x14ac:dyDescent="0.2">
      <c r="AA21372" s="67"/>
      <c r="AB21372" s="67"/>
    </row>
    <row r="21373" spans="27:28" ht="14.25" x14ac:dyDescent="0.2">
      <c r="AA21373" s="67"/>
      <c r="AB21373" s="67"/>
    </row>
    <row r="21374" spans="27:28" ht="14.25" x14ac:dyDescent="0.2">
      <c r="AA21374" s="67"/>
      <c r="AB21374" s="67"/>
    </row>
    <row r="21375" spans="27:28" ht="14.25" x14ac:dyDescent="0.2">
      <c r="AA21375" s="67"/>
      <c r="AB21375" s="67"/>
    </row>
    <row r="21376" spans="27:28" ht="14.25" x14ac:dyDescent="0.2">
      <c r="AA21376" s="67"/>
      <c r="AB21376" s="67"/>
    </row>
    <row r="21377" spans="27:28" ht="14.25" x14ac:dyDescent="0.2">
      <c r="AA21377" s="67"/>
      <c r="AB21377" s="67"/>
    </row>
    <row r="21378" spans="27:28" ht="14.25" x14ac:dyDescent="0.2">
      <c r="AA21378" s="67"/>
      <c r="AB21378" s="67"/>
    </row>
    <row r="21379" spans="27:28" ht="14.25" x14ac:dyDescent="0.2">
      <c r="AA21379" s="67"/>
      <c r="AB21379" s="67"/>
    </row>
    <row r="21380" spans="27:28" ht="14.25" x14ac:dyDescent="0.2">
      <c r="AA21380" s="67"/>
      <c r="AB21380" s="67"/>
    </row>
    <row r="21381" spans="27:28" ht="14.25" x14ac:dyDescent="0.2">
      <c r="AA21381" s="67"/>
      <c r="AB21381" s="67"/>
    </row>
    <row r="21382" spans="27:28" ht="14.25" x14ac:dyDescent="0.2">
      <c r="AA21382" s="67"/>
      <c r="AB21382" s="67"/>
    </row>
    <row r="21383" spans="27:28" ht="14.25" x14ac:dyDescent="0.2">
      <c r="AA21383" s="67"/>
      <c r="AB21383" s="67"/>
    </row>
    <row r="21384" spans="27:28" ht="14.25" x14ac:dyDescent="0.2">
      <c r="AA21384" s="67"/>
      <c r="AB21384" s="67"/>
    </row>
    <row r="21385" spans="27:28" ht="14.25" x14ac:dyDescent="0.2">
      <c r="AA21385" s="67"/>
      <c r="AB21385" s="67"/>
    </row>
    <row r="21386" spans="27:28" ht="14.25" x14ac:dyDescent="0.2">
      <c r="AA21386" s="67"/>
      <c r="AB21386" s="67"/>
    </row>
    <row r="21387" spans="27:28" ht="14.25" x14ac:dyDescent="0.2">
      <c r="AA21387" s="67"/>
      <c r="AB21387" s="67"/>
    </row>
    <row r="21388" spans="27:28" ht="14.25" x14ac:dyDescent="0.2">
      <c r="AA21388" s="67"/>
      <c r="AB21388" s="67"/>
    </row>
    <row r="21389" spans="27:28" ht="14.25" x14ac:dyDescent="0.2">
      <c r="AA21389" s="67"/>
      <c r="AB21389" s="67"/>
    </row>
    <row r="21390" spans="27:28" ht="14.25" x14ac:dyDescent="0.2">
      <c r="AA21390" s="67"/>
      <c r="AB21390" s="67"/>
    </row>
    <row r="21391" spans="27:28" ht="14.25" x14ac:dyDescent="0.2">
      <c r="AA21391" s="67"/>
      <c r="AB21391" s="67"/>
    </row>
    <row r="21392" spans="27:28" ht="14.25" x14ac:dyDescent="0.2">
      <c r="AA21392" s="67"/>
      <c r="AB21392" s="67"/>
    </row>
    <row r="21393" spans="27:28" ht="14.25" x14ac:dyDescent="0.2">
      <c r="AA21393" s="67"/>
      <c r="AB21393" s="67"/>
    </row>
    <row r="21394" spans="27:28" ht="14.25" x14ac:dyDescent="0.2">
      <c r="AA21394" s="67"/>
      <c r="AB21394" s="67"/>
    </row>
    <row r="21395" spans="27:28" ht="14.25" x14ac:dyDescent="0.2">
      <c r="AA21395" s="67"/>
      <c r="AB21395" s="67"/>
    </row>
    <row r="21396" spans="27:28" ht="14.25" x14ac:dyDescent="0.2">
      <c r="AA21396" s="67"/>
      <c r="AB21396" s="67"/>
    </row>
    <row r="21397" spans="27:28" ht="14.25" x14ac:dyDescent="0.2">
      <c r="AA21397" s="67"/>
      <c r="AB21397" s="67"/>
    </row>
    <row r="21398" spans="27:28" ht="14.25" x14ac:dyDescent="0.2">
      <c r="AA21398" s="67"/>
      <c r="AB21398" s="67"/>
    </row>
    <row r="21399" spans="27:28" ht="14.25" x14ac:dyDescent="0.2">
      <c r="AA21399" s="67"/>
      <c r="AB21399" s="67"/>
    </row>
    <row r="21400" spans="27:28" ht="14.25" x14ac:dyDescent="0.2">
      <c r="AA21400" s="67"/>
      <c r="AB21400" s="67"/>
    </row>
    <row r="21401" spans="27:28" ht="14.25" x14ac:dyDescent="0.2">
      <c r="AA21401" s="67"/>
      <c r="AB21401" s="67"/>
    </row>
    <row r="21402" spans="27:28" ht="14.25" x14ac:dyDescent="0.2">
      <c r="AA21402" s="67"/>
      <c r="AB21402" s="67"/>
    </row>
    <row r="21403" spans="27:28" ht="14.25" x14ac:dyDescent="0.2">
      <c r="AA21403" s="67"/>
      <c r="AB21403" s="67"/>
    </row>
    <row r="21404" spans="27:28" ht="14.25" x14ac:dyDescent="0.2">
      <c r="AA21404" s="67"/>
      <c r="AB21404" s="67"/>
    </row>
    <row r="21405" spans="27:28" ht="14.25" x14ac:dyDescent="0.2">
      <c r="AA21405" s="67"/>
      <c r="AB21405" s="67"/>
    </row>
    <row r="21406" spans="27:28" ht="14.25" x14ac:dyDescent="0.2">
      <c r="AA21406" s="67"/>
      <c r="AB21406" s="67"/>
    </row>
    <row r="21407" spans="27:28" ht="14.25" x14ac:dyDescent="0.2">
      <c r="AA21407" s="67"/>
      <c r="AB21407" s="67"/>
    </row>
    <row r="21408" spans="27:28" ht="14.25" x14ac:dyDescent="0.2">
      <c r="AA21408" s="67"/>
      <c r="AB21408" s="67"/>
    </row>
    <row r="21409" spans="27:28" ht="14.25" x14ac:dyDescent="0.2">
      <c r="AA21409" s="67"/>
      <c r="AB21409" s="67"/>
    </row>
    <row r="21410" spans="27:28" ht="14.25" x14ac:dyDescent="0.2">
      <c r="AA21410" s="67"/>
      <c r="AB21410" s="67"/>
    </row>
    <row r="21411" spans="27:28" ht="14.25" x14ac:dyDescent="0.2">
      <c r="AA21411" s="67"/>
      <c r="AB21411" s="67"/>
    </row>
    <row r="21412" spans="27:28" ht="14.25" x14ac:dyDescent="0.2">
      <c r="AA21412" s="67"/>
      <c r="AB21412" s="67"/>
    </row>
    <row r="21413" spans="27:28" ht="14.25" x14ac:dyDescent="0.2">
      <c r="AA21413" s="67"/>
      <c r="AB21413" s="67"/>
    </row>
    <row r="21414" spans="27:28" ht="14.25" x14ac:dyDescent="0.2">
      <c r="AA21414" s="67"/>
      <c r="AB21414" s="67"/>
    </row>
    <row r="21415" spans="27:28" ht="14.25" x14ac:dyDescent="0.2">
      <c r="AA21415" s="67"/>
      <c r="AB21415" s="67"/>
    </row>
    <row r="21416" spans="27:28" ht="14.25" x14ac:dyDescent="0.2">
      <c r="AA21416" s="67"/>
      <c r="AB21416" s="67"/>
    </row>
    <row r="21417" spans="27:28" ht="14.25" x14ac:dyDescent="0.2">
      <c r="AA21417" s="67"/>
      <c r="AB21417" s="67"/>
    </row>
    <row r="21418" spans="27:28" ht="14.25" x14ac:dyDescent="0.2">
      <c r="AA21418" s="67"/>
      <c r="AB21418" s="67"/>
    </row>
    <row r="21419" spans="27:28" ht="14.25" x14ac:dyDescent="0.2">
      <c r="AA21419" s="67"/>
      <c r="AB21419" s="67"/>
    </row>
    <row r="21420" spans="27:28" ht="14.25" x14ac:dyDescent="0.2">
      <c r="AA21420" s="67"/>
      <c r="AB21420" s="67"/>
    </row>
    <row r="21421" spans="27:28" ht="14.25" x14ac:dyDescent="0.2">
      <c r="AA21421" s="67"/>
      <c r="AB21421" s="67"/>
    </row>
    <row r="21422" spans="27:28" ht="14.25" x14ac:dyDescent="0.2">
      <c r="AA21422" s="67"/>
      <c r="AB21422" s="67"/>
    </row>
    <row r="21423" spans="27:28" ht="14.25" x14ac:dyDescent="0.2">
      <c r="AA21423" s="67"/>
      <c r="AB21423" s="67"/>
    </row>
    <row r="21424" spans="27:28" ht="14.25" x14ac:dyDescent="0.2">
      <c r="AA21424" s="67"/>
      <c r="AB21424" s="67"/>
    </row>
    <row r="21425" spans="27:28" ht="14.25" x14ac:dyDescent="0.2">
      <c r="AA21425" s="67"/>
      <c r="AB21425" s="67"/>
    </row>
    <row r="21426" spans="27:28" ht="14.25" x14ac:dyDescent="0.2">
      <c r="AA21426" s="67"/>
      <c r="AB21426" s="67"/>
    </row>
    <row r="21427" spans="27:28" ht="14.25" x14ac:dyDescent="0.2">
      <c r="AA21427" s="67"/>
      <c r="AB21427" s="67"/>
    </row>
    <row r="21428" spans="27:28" ht="14.25" x14ac:dyDescent="0.2">
      <c r="AA21428" s="67"/>
      <c r="AB21428" s="67"/>
    </row>
    <row r="21429" spans="27:28" ht="14.25" x14ac:dyDescent="0.2">
      <c r="AA21429" s="67"/>
      <c r="AB21429" s="67"/>
    </row>
    <row r="21430" spans="27:28" ht="14.25" x14ac:dyDescent="0.2">
      <c r="AA21430" s="67"/>
      <c r="AB21430" s="67"/>
    </row>
    <row r="21431" spans="27:28" ht="14.25" x14ac:dyDescent="0.2">
      <c r="AA21431" s="67"/>
      <c r="AB21431" s="67"/>
    </row>
    <row r="21432" spans="27:28" ht="14.25" x14ac:dyDescent="0.2">
      <c r="AA21432" s="67"/>
      <c r="AB21432" s="67"/>
    </row>
    <row r="21433" spans="27:28" ht="14.25" x14ac:dyDescent="0.2">
      <c r="AA21433" s="67"/>
      <c r="AB21433" s="67"/>
    </row>
    <row r="21434" spans="27:28" ht="14.25" x14ac:dyDescent="0.2">
      <c r="AA21434" s="67"/>
      <c r="AB21434" s="67"/>
    </row>
    <row r="21435" spans="27:28" ht="14.25" x14ac:dyDescent="0.2">
      <c r="AA21435" s="67"/>
      <c r="AB21435" s="67"/>
    </row>
    <row r="21436" spans="27:28" ht="14.25" x14ac:dyDescent="0.2">
      <c r="AA21436" s="67"/>
      <c r="AB21436" s="67"/>
    </row>
    <row r="21437" spans="27:28" ht="14.25" x14ac:dyDescent="0.2">
      <c r="AA21437" s="67"/>
      <c r="AB21437" s="67"/>
    </row>
    <row r="21438" spans="27:28" ht="14.25" x14ac:dyDescent="0.2">
      <c r="AA21438" s="67"/>
      <c r="AB21438" s="67"/>
    </row>
    <row r="21439" spans="27:28" ht="14.25" x14ac:dyDescent="0.2">
      <c r="AA21439" s="67"/>
      <c r="AB21439" s="67"/>
    </row>
    <row r="21440" spans="27:28" ht="14.25" x14ac:dyDescent="0.2">
      <c r="AA21440" s="67"/>
      <c r="AB21440" s="67"/>
    </row>
    <row r="21441" spans="27:28" ht="14.25" x14ac:dyDescent="0.2">
      <c r="AA21441" s="67"/>
      <c r="AB21441" s="67"/>
    </row>
    <row r="21442" spans="27:28" ht="14.25" x14ac:dyDescent="0.2">
      <c r="AA21442" s="67"/>
      <c r="AB21442" s="67"/>
    </row>
    <row r="21443" spans="27:28" ht="14.25" x14ac:dyDescent="0.2">
      <c r="AA21443" s="67"/>
      <c r="AB21443" s="67"/>
    </row>
    <row r="21444" spans="27:28" ht="14.25" x14ac:dyDescent="0.2">
      <c r="AA21444" s="67"/>
      <c r="AB21444" s="67"/>
    </row>
    <row r="21445" spans="27:28" ht="14.25" x14ac:dyDescent="0.2">
      <c r="AA21445" s="67"/>
      <c r="AB21445" s="67"/>
    </row>
    <row r="21446" spans="27:28" ht="14.25" x14ac:dyDescent="0.2">
      <c r="AA21446" s="67"/>
      <c r="AB21446" s="67"/>
    </row>
    <row r="21447" spans="27:28" ht="14.25" x14ac:dyDescent="0.2">
      <c r="AA21447" s="67"/>
      <c r="AB21447" s="67"/>
    </row>
    <row r="21448" spans="27:28" ht="14.25" x14ac:dyDescent="0.2">
      <c r="AA21448" s="67"/>
      <c r="AB21448" s="67"/>
    </row>
    <row r="21449" spans="27:28" ht="14.25" x14ac:dyDescent="0.2">
      <c r="AA21449" s="67"/>
      <c r="AB21449" s="67"/>
    </row>
    <row r="21450" spans="27:28" ht="14.25" x14ac:dyDescent="0.2">
      <c r="AA21450" s="67"/>
      <c r="AB21450" s="67"/>
    </row>
    <row r="21451" spans="27:28" ht="14.25" x14ac:dyDescent="0.2">
      <c r="AA21451" s="67"/>
      <c r="AB21451" s="67"/>
    </row>
    <row r="21452" spans="27:28" ht="14.25" x14ac:dyDescent="0.2">
      <c r="AA21452" s="67"/>
      <c r="AB21452" s="67"/>
    </row>
    <row r="21453" spans="27:28" ht="14.25" x14ac:dyDescent="0.2">
      <c r="AA21453" s="67"/>
      <c r="AB21453" s="67"/>
    </row>
    <row r="21454" spans="27:28" ht="14.25" x14ac:dyDescent="0.2">
      <c r="AA21454" s="67"/>
      <c r="AB21454" s="67"/>
    </row>
    <row r="21455" spans="27:28" ht="14.25" x14ac:dyDescent="0.2">
      <c r="AA21455" s="67"/>
      <c r="AB21455" s="67"/>
    </row>
    <row r="21456" spans="27:28" ht="14.25" x14ac:dyDescent="0.2">
      <c r="AA21456" s="67"/>
      <c r="AB21456" s="67"/>
    </row>
    <row r="21457" spans="27:28" ht="14.25" x14ac:dyDescent="0.2">
      <c r="AA21457" s="67"/>
      <c r="AB21457" s="67"/>
    </row>
    <row r="21458" spans="27:28" ht="14.25" x14ac:dyDescent="0.2">
      <c r="AA21458" s="67"/>
      <c r="AB21458" s="67"/>
    </row>
    <row r="21459" spans="27:28" ht="14.25" x14ac:dyDescent="0.2">
      <c r="AA21459" s="67"/>
      <c r="AB21459" s="67"/>
    </row>
    <row r="21460" spans="27:28" ht="14.25" x14ac:dyDescent="0.2">
      <c r="AA21460" s="67"/>
      <c r="AB21460" s="67"/>
    </row>
    <row r="21461" spans="27:28" ht="14.25" x14ac:dyDescent="0.2">
      <c r="AA21461" s="67"/>
      <c r="AB21461" s="67"/>
    </row>
    <row r="21462" spans="27:28" ht="14.25" x14ac:dyDescent="0.2">
      <c r="AA21462" s="67"/>
      <c r="AB21462" s="67"/>
    </row>
    <row r="21463" spans="27:28" ht="14.25" x14ac:dyDescent="0.2">
      <c r="AA21463" s="67"/>
      <c r="AB21463" s="67"/>
    </row>
    <row r="21464" spans="27:28" ht="14.25" x14ac:dyDescent="0.2">
      <c r="AA21464" s="67"/>
      <c r="AB21464" s="67"/>
    </row>
    <row r="21465" spans="27:28" ht="14.25" x14ac:dyDescent="0.2">
      <c r="AA21465" s="67"/>
      <c r="AB21465" s="67"/>
    </row>
    <row r="21466" spans="27:28" ht="14.25" x14ac:dyDescent="0.2">
      <c r="AA21466" s="67"/>
      <c r="AB21466" s="67"/>
    </row>
    <row r="21467" spans="27:28" ht="14.25" x14ac:dyDescent="0.2">
      <c r="AA21467" s="67"/>
      <c r="AB21467" s="67"/>
    </row>
    <row r="21468" spans="27:28" ht="14.25" x14ac:dyDescent="0.2">
      <c r="AA21468" s="67"/>
      <c r="AB21468" s="67"/>
    </row>
    <row r="21469" spans="27:28" ht="14.25" x14ac:dyDescent="0.2">
      <c r="AA21469" s="67"/>
      <c r="AB21469" s="67"/>
    </row>
    <row r="21470" spans="27:28" ht="14.25" x14ac:dyDescent="0.2">
      <c r="AA21470" s="67"/>
      <c r="AB21470" s="67"/>
    </row>
    <row r="21471" spans="27:28" ht="14.25" x14ac:dyDescent="0.2">
      <c r="AA21471" s="67"/>
      <c r="AB21471" s="67"/>
    </row>
    <row r="21472" spans="27:28" ht="14.25" x14ac:dyDescent="0.2">
      <c r="AA21472" s="67"/>
      <c r="AB21472" s="67"/>
    </row>
    <row r="21473" spans="27:28" ht="14.25" x14ac:dyDescent="0.2">
      <c r="AA21473" s="67"/>
      <c r="AB21473" s="67"/>
    </row>
    <row r="21474" spans="27:28" ht="14.25" x14ac:dyDescent="0.2">
      <c r="AA21474" s="67"/>
      <c r="AB21474" s="67"/>
    </row>
    <row r="21475" spans="27:28" ht="14.25" x14ac:dyDescent="0.2">
      <c r="AA21475" s="67"/>
      <c r="AB21475" s="67"/>
    </row>
    <row r="21476" spans="27:28" ht="14.25" x14ac:dyDescent="0.2">
      <c r="AA21476" s="67"/>
      <c r="AB21476" s="67"/>
    </row>
    <row r="21477" spans="27:28" ht="14.25" x14ac:dyDescent="0.2">
      <c r="AA21477" s="67"/>
      <c r="AB21477" s="67"/>
    </row>
    <row r="21478" spans="27:28" ht="14.25" x14ac:dyDescent="0.2">
      <c r="AA21478" s="67"/>
      <c r="AB21478" s="67"/>
    </row>
    <row r="21479" spans="27:28" ht="14.25" x14ac:dyDescent="0.2">
      <c r="AA21479" s="67"/>
      <c r="AB21479" s="67"/>
    </row>
    <row r="21480" spans="27:28" ht="14.25" x14ac:dyDescent="0.2">
      <c r="AA21480" s="67"/>
      <c r="AB21480" s="67"/>
    </row>
    <row r="21481" spans="27:28" ht="14.25" x14ac:dyDescent="0.2">
      <c r="AA21481" s="67"/>
      <c r="AB21481" s="67"/>
    </row>
    <row r="21482" spans="27:28" ht="14.25" x14ac:dyDescent="0.2">
      <c r="AA21482" s="67"/>
      <c r="AB21482" s="67"/>
    </row>
    <row r="21483" spans="27:28" ht="14.25" x14ac:dyDescent="0.2">
      <c r="AA21483" s="67"/>
      <c r="AB21483" s="67"/>
    </row>
    <row r="21484" spans="27:28" ht="14.25" x14ac:dyDescent="0.2">
      <c r="AA21484" s="67"/>
      <c r="AB21484" s="67"/>
    </row>
    <row r="21485" spans="27:28" ht="14.25" x14ac:dyDescent="0.2">
      <c r="AA21485" s="67"/>
      <c r="AB21485" s="67"/>
    </row>
    <row r="21486" spans="27:28" ht="14.25" x14ac:dyDescent="0.2">
      <c r="AA21486" s="67"/>
      <c r="AB21486" s="67"/>
    </row>
    <row r="21487" spans="27:28" ht="14.25" x14ac:dyDescent="0.2">
      <c r="AA21487" s="67"/>
      <c r="AB21487" s="67"/>
    </row>
    <row r="21488" spans="27:28" ht="14.25" x14ac:dyDescent="0.2">
      <c r="AA21488" s="67"/>
      <c r="AB21488" s="67"/>
    </row>
    <row r="21489" spans="27:28" ht="14.25" x14ac:dyDescent="0.2">
      <c r="AA21489" s="67"/>
      <c r="AB21489" s="67"/>
    </row>
    <row r="21490" spans="27:28" ht="14.25" x14ac:dyDescent="0.2">
      <c r="AA21490" s="67"/>
      <c r="AB21490" s="67"/>
    </row>
    <row r="21491" spans="27:28" ht="14.25" x14ac:dyDescent="0.2">
      <c r="AA21491" s="67"/>
      <c r="AB21491" s="67"/>
    </row>
    <row r="21492" spans="27:28" ht="14.25" x14ac:dyDescent="0.2">
      <c r="AA21492" s="67"/>
      <c r="AB21492" s="67"/>
    </row>
    <row r="21493" spans="27:28" ht="14.25" x14ac:dyDescent="0.2">
      <c r="AA21493" s="67"/>
      <c r="AB21493" s="67"/>
    </row>
    <row r="21494" spans="27:28" ht="14.25" x14ac:dyDescent="0.2">
      <c r="AA21494" s="67"/>
      <c r="AB21494" s="67"/>
    </row>
    <row r="21495" spans="27:28" ht="14.25" x14ac:dyDescent="0.2">
      <c r="AA21495" s="67"/>
      <c r="AB21495" s="67"/>
    </row>
    <row r="21496" spans="27:28" ht="14.25" x14ac:dyDescent="0.2">
      <c r="AA21496" s="67"/>
      <c r="AB21496" s="67"/>
    </row>
    <row r="21497" spans="27:28" ht="14.25" x14ac:dyDescent="0.2">
      <c r="AA21497" s="67"/>
      <c r="AB21497" s="67"/>
    </row>
    <row r="21498" spans="27:28" ht="14.25" x14ac:dyDescent="0.2">
      <c r="AA21498" s="67"/>
      <c r="AB21498" s="67"/>
    </row>
    <row r="21499" spans="27:28" ht="14.25" x14ac:dyDescent="0.2">
      <c r="AA21499" s="67"/>
      <c r="AB21499" s="67"/>
    </row>
    <row r="21500" spans="27:28" ht="14.25" x14ac:dyDescent="0.2">
      <c r="AA21500" s="67"/>
      <c r="AB21500" s="67"/>
    </row>
    <row r="21501" spans="27:28" ht="14.25" x14ac:dyDescent="0.2">
      <c r="AA21501" s="67"/>
      <c r="AB21501" s="67"/>
    </row>
    <row r="21502" spans="27:28" ht="14.25" x14ac:dyDescent="0.2">
      <c r="AA21502" s="67"/>
      <c r="AB21502" s="67"/>
    </row>
    <row r="21503" spans="27:28" ht="14.25" x14ac:dyDescent="0.2">
      <c r="AA21503" s="67"/>
      <c r="AB21503" s="67"/>
    </row>
    <row r="21504" spans="27:28" ht="14.25" x14ac:dyDescent="0.2">
      <c r="AA21504" s="67"/>
      <c r="AB21504" s="67"/>
    </row>
    <row r="21505" spans="27:28" ht="14.25" x14ac:dyDescent="0.2">
      <c r="AA21505" s="67"/>
      <c r="AB21505" s="67"/>
    </row>
    <row r="21506" spans="27:28" ht="14.25" x14ac:dyDescent="0.2">
      <c r="AA21506" s="67"/>
      <c r="AB21506" s="67"/>
    </row>
    <row r="21507" spans="27:28" ht="14.25" x14ac:dyDescent="0.2">
      <c r="AA21507" s="67"/>
      <c r="AB21507" s="67"/>
    </row>
    <row r="21508" spans="27:28" ht="14.25" x14ac:dyDescent="0.2">
      <c r="AA21508" s="67"/>
      <c r="AB21508" s="67"/>
    </row>
    <row r="21509" spans="27:28" ht="14.25" x14ac:dyDescent="0.2">
      <c r="AA21509" s="67"/>
      <c r="AB21509" s="67"/>
    </row>
    <row r="21510" spans="27:28" ht="14.25" x14ac:dyDescent="0.2">
      <c r="AA21510" s="67"/>
      <c r="AB21510" s="67"/>
    </row>
    <row r="21511" spans="27:28" ht="14.25" x14ac:dyDescent="0.2">
      <c r="AA21511" s="67"/>
      <c r="AB21511" s="67"/>
    </row>
    <row r="21512" spans="27:28" ht="14.25" x14ac:dyDescent="0.2">
      <c r="AA21512" s="67"/>
      <c r="AB21512" s="67"/>
    </row>
    <row r="21513" spans="27:28" ht="14.25" x14ac:dyDescent="0.2">
      <c r="AA21513" s="67"/>
      <c r="AB21513" s="67"/>
    </row>
    <row r="21514" spans="27:28" ht="14.25" x14ac:dyDescent="0.2">
      <c r="AA21514" s="67"/>
      <c r="AB21514" s="67"/>
    </row>
    <row r="21515" spans="27:28" ht="14.25" x14ac:dyDescent="0.2">
      <c r="AA21515" s="67"/>
      <c r="AB21515" s="67"/>
    </row>
    <row r="21516" spans="27:28" ht="14.25" x14ac:dyDescent="0.2">
      <c r="AA21516" s="67"/>
      <c r="AB21516" s="67"/>
    </row>
    <row r="21517" spans="27:28" ht="14.25" x14ac:dyDescent="0.2">
      <c r="AA21517" s="67"/>
      <c r="AB21517" s="67"/>
    </row>
    <row r="21518" spans="27:28" ht="14.25" x14ac:dyDescent="0.2">
      <c r="AA21518" s="67"/>
      <c r="AB21518" s="67"/>
    </row>
    <row r="21519" spans="27:28" ht="14.25" x14ac:dyDescent="0.2">
      <c r="AA21519" s="67"/>
      <c r="AB21519" s="67"/>
    </row>
    <row r="21520" spans="27:28" ht="14.25" x14ac:dyDescent="0.2">
      <c r="AA21520" s="67"/>
      <c r="AB21520" s="67"/>
    </row>
    <row r="21521" spans="27:28" ht="14.25" x14ac:dyDescent="0.2">
      <c r="AA21521" s="67"/>
      <c r="AB21521" s="67"/>
    </row>
    <row r="21522" spans="27:28" ht="14.25" x14ac:dyDescent="0.2">
      <c r="AA21522" s="67"/>
      <c r="AB21522" s="67"/>
    </row>
    <row r="21523" spans="27:28" ht="14.25" x14ac:dyDescent="0.2">
      <c r="AA21523" s="67"/>
      <c r="AB21523" s="67"/>
    </row>
    <row r="21524" spans="27:28" ht="14.25" x14ac:dyDescent="0.2">
      <c r="AA21524" s="67"/>
      <c r="AB21524" s="67"/>
    </row>
    <row r="21525" spans="27:28" ht="14.25" x14ac:dyDescent="0.2">
      <c r="AA21525" s="67"/>
      <c r="AB21525" s="67"/>
    </row>
    <row r="21526" spans="27:28" ht="14.25" x14ac:dyDescent="0.2">
      <c r="AA21526" s="67"/>
      <c r="AB21526" s="67"/>
    </row>
    <row r="21527" spans="27:28" ht="14.25" x14ac:dyDescent="0.2">
      <c r="AA21527" s="67"/>
      <c r="AB21527" s="67"/>
    </row>
    <row r="21528" spans="27:28" ht="14.25" x14ac:dyDescent="0.2">
      <c r="AA21528" s="67"/>
      <c r="AB21528" s="67"/>
    </row>
    <row r="21529" spans="27:28" ht="14.25" x14ac:dyDescent="0.2">
      <c r="AA21529" s="67"/>
      <c r="AB21529" s="67"/>
    </row>
    <row r="21530" spans="27:28" ht="14.25" x14ac:dyDescent="0.2">
      <c r="AA21530" s="67"/>
      <c r="AB21530" s="67"/>
    </row>
    <row r="21531" spans="27:28" ht="14.25" x14ac:dyDescent="0.2">
      <c r="AA21531" s="67"/>
      <c r="AB21531" s="67"/>
    </row>
    <row r="21532" spans="27:28" ht="14.25" x14ac:dyDescent="0.2">
      <c r="AA21532" s="67"/>
      <c r="AB21532" s="67"/>
    </row>
    <row r="21533" spans="27:28" ht="14.25" x14ac:dyDescent="0.2">
      <c r="AA21533" s="67"/>
      <c r="AB21533" s="67"/>
    </row>
    <row r="21534" spans="27:28" ht="14.25" x14ac:dyDescent="0.2">
      <c r="AA21534" s="67"/>
      <c r="AB21534" s="67"/>
    </row>
    <row r="21535" spans="27:28" ht="14.25" x14ac:dyDescent="0.2">
      <c r="AA21535" s="67"/>
      <c r="AB21535" s="67"/>
    </row>
    <row r="21536" spans="27:28" ht="14.25" x14ac:dyDescent="0.2">
      <c r="AA21536" s="67"/>
      <c r="AB21536" s="67"/>
    </row>
    <row r="21537" spans="27:28" ht="14.25" x14ac:dyDescent="0.2">
      <c r="AA21537" s="67"/>
      <c r="AB21537" s="67"/>
    </row>
    <row r="21538" spans="27:28" ht="14.25" x14ac:dyDescent="0.2">
      <c r="AA21538" s="67"/>
      <c r="AB21538" s="67"/>
    </row>
    <row r="21539" spans="27:28" ht="14.25" x14ac:dyDescent="0.2">
      <c r="AA21539" s="67"/>
      <c r="AB21539" s="67"/>
    </row>
    <row r="21540" spans="27:28" ht="14.25" x14ac:dyDescent="0.2">
      <c r="AA21540" s="67"/>
      <c r="AB21540" s="67"/>
    </row>
    <row r="21541" spans="27:28" ht="14.25" x14ac:dyDescent="0.2">
      <c r="AA21541" s="67"/>
      <c r="AB21541" s="67"/>
    </row>
    <row r="21542" spans="27:28" ht="14.25" x14ac:dyDescent="0.2">
      <c r="AA21542" s="67"/>
      <c r="AB21542" s="67"/>
    </row>
    <row r="21543" spans="27:28" ht="14.25" x14ac:dyDescent="0.2">
      <c r="AA21543" s="67"/>
      <c r="AB21543" s="67"/>
    </row>
    <row r="21544" spans="27:28" ht="14.25" x14ac:dyDescent="0.2">
      <c r="AA21544" s="67"/>
      <c r="AB21544" s="67"/>
    </row>
    <row r="21545" spans="27:28" ht="14.25" x14ac:dyDescent="0.2">
      <c r="AA21545" s="67"/>
      <c r="AB21545" s="67"/>
    </row>
    <row r="21546" spans="27:28" ht="14.25" x14ac:dyDescent="0.2">
      <c r="AA21546" s="67"/>
      <c r="AB21546" s="67"/>
    </row>
    <row r="21547" spans="27:28" ht="14.25" x14ac:dyDescent="0.2">
      <c r="AA21547" s="67"/>
      <c r="AB21547" s="67"/>
    </row>
    <row r="21548" spans="27:28" ht="14.25" x14ac:dyDescent="0.2">
      <c r="AA21548" s="67"/>
      <c r="AB21548" s="67"/>
    </row>
    <row r="21549" spans="27:28" ht="14.25" x14ac:dyDescent="0.2">
      <c r="AA21549" s="67"/>
      <c r="AB21549" s="67"/>
    </row>
    <row r="21550" spans="27:28" ht="14.25" x14ac:dyDescent="0.2">
      <c r="AA21550" s="67"/>
      <c r="AB21550" s="67"/>
    </row>
    <row r="21551" spans="27:28" ht="14.25" x14ac:dyDescent="0.2">
      <c r="AA21551" s="67"/>
      <c r="AB21551" s="67"/>
    </row>
    <row r="21552" spans="27:28" ht="14.25" x14ac:dyDescent="0.2">
      <c r="AA21552" s="67"/>
      <c r="AB21552" s="67"/>
    </row>
    <row r="21553" spans="27:28" ht="14.25" x14ac:dyDescent="0.2">
      <c r="AA21553" s="67"/>
      <c r="AB21553" s="67"/>
    </row>
    <row r="21554" spans="27:28" ht="14.25" x14ac:dyDescent="0.2">
      <c r="AA21554" s="67"/>
      <c r="AB21554" s="67"/>
    </row>
    <row r="21555" spans="27:28" ht="14.25" x14ac:dyDescent="0.2">
      <c r="AA21555" s="67"/>
      <c r="AB21555" s="67"/>
    </row>
    <row r="21556" spans="27:28" ht="14.25" x14ac:dyDescent="0.2">
      <c r="AA21556" s="67"/>
      <c r="AB21556" s="67"/>
    </row>
    <row r="21557" spans="27:28" ht="14.25" x14ac:dyDescent="0.2">
      <c r="AA21557" s="67"/>
      <c r="AB21557" s="67"/>
    </row>
    <row r="21558" spans="27:28" ht="14.25" x14ac:dyDescent="0.2">
      <c r="AA21558" s="67"/>
      <c r="AB21558" s="67"/>
    </row>
    <row r="21559" spans="27:28" ht="14.25" x14ac:dyDescent="0.2">
      <c r="AA21559" s="67"/>
      <c r="AB21559" s="67"/>
    </row>
    <row r="21560" spans="27:28" ht="14.25" x14ac:dyDescent="0.2">
      <c r="AA21560" s="67"/>
      <c r="AB21560" s="67"/>
    </row>
    <row r="21561" spans="27:28" ht="14.25" x14ac:dyDescent="0.2">
      <c r="AA21561" s="67"/>
      <c r="AB21561" s="67"/>
    </row>
    <row r="21562" spans="27:28" ht="14.25" x14ac:dyDescent="0.2">
      <c r="AA21562" s="67"/>
      <c r="AB21562" s="67"/>
    </row>
    <row r="21563" spans="27:28" ht="14.25" x14ac:dyDescent="0.2">
      <c r="AA21563" s="67"/>
      <c r="AB21563" s="67"/>
    </row>
    <row r="21564" spans="27:28" ht="14.25" x14ac:dyDescent="0.2">
      <c r="AA21564" s="67"/>
      <c r="AB21564" s="67"/>
    </row>
    <row r="21565" spans="27:28" ht="14.25" x14ac:dyDescent="0.2">
      <c r="AA21565" s="67"/>
      <c r="AB21565" s="67"/>
    </row>
    <row r="21566" spans="27:28" ht="14.25" x14ac:dyDescent="0.2">
      <c r="AA21566" s="67"/>
      <c r="AB21566" s="67"/>
    </row>
    <row r="21567" spans="27:28" ht="14.25" x14ac:dyDescent="0.2">
      <c r="AA21567" s="67"/>
      <c r="AB21567" s="67"/>
    </row>
    <row r="21568" spans="27:28" ht="14.25" x14ac:dyDescent="0.2">
      <c r="AA21568" s="67"/>
      <c r="AB21568" s="67"/>
    </row>
    <row r="21569" spans="27:28" ht="14.25" x14ac:dyDescent="0.2">
      <c r="AA21569" s="67"/>
      <c r="AB21569" s="67"/>
    </row>
    <row r="21570" spans="27:28" ht="14.25" x14ac:dyDescent="0.2">
      <c r="AA21570" s="67"/>
      <c r="AB21570" s="67"/>
    </row>
    <row r="21571" spans="27:28" ht="14.25" x14ac:dyDescent="0.2">
      <c r="AA21571" s="67"/>
      <c r="AB21571" s="67"/>
    </row>
    <row r="21572" spans="27:28" ht="14.25" x14ac:dyDescent="0.2">
      <c r="AA21572" s="67"/>
      <c r="AB21572" s="67"/>
    </row>
    <row r="21573" spans="27:28" ht="14.25" x14ac:dyDescent="0.2">
      <c r="AA21573" s="67"/>
      <c r="AB21573" s="67"/>
    </row>
    <row r="21574" spans="27:28" ht="14.25" x14ac:dyDescent="0.2">
      <c r="AA21574" s="67"/>
      <c r="AB21574" s="67"/>
    </row>
    <row r="21575" spans="27:28" ht="14.25" x14ac:dyDescent="0.2">
      <c r="AA21575" s="67"/>
      <c r="AB21575" s="67"/>
    </row>
    <row r="21576" spans="27:28" ht="14.25" x14ac:dyDescent="0.2">
      <c r="AA21576" s="67"/>
      <c r="AB21576" s="67"/>
    </row>
    <row r="21577" spans="27:28" ht="14.25" x14ac:dyDescent="0.2">
      <c r="AA21577" s="67"/>
      <c r="AB21577" s="67"/>
    </row>
    <row r="21578" spans="27:28" ht="14.25" x14ac:dyDescent="0.2">
      <c r="AA21578" s="67"/>
      <c r="AB21578" s="67"/>
    </row>
    <row r="21579" spans="27:28" ht="14.25" x14ac:dyDescent="0.2">
      <c r="AA21579" s="67"/>
      <c r="AB21579" s="67"/>
    </row>
    <row r="21580" spans="27:28" ht="14.25" x14ac:dyDescent="0.2">
      <c r="AA21580" s="67"/>
      <c r="AB21580" s="67"/>
    </row>
    <row r="21581" spans="27:28" ht="14.25" x14ac:dyDescent="0.2">
      <c r="AA21581" s="67"/>
      <c r="AB21581" s="67"/>
    </row>
    <row r="21582" spans="27:28" ht="14.25" x14ac:dyDescent="0.2">
      <c r="AA21582" s="67"/>
      <c r="AB21582" s="67"/>
    </row>
    <row r="21583" spans="27:28" ht="14.25" x14ac:dyDescent="0.2">
      <c r="AA21583" s="67"/>
      <c r="AB21583" s="67"/>
    </row>
    <row r="21584" spans="27:28" ht="14.25" x14ac:dyDescent="0.2">
      <c r="AA21584" s="67"/>
      <c r="AB21584" s="67"/>
    </row>
    <row r="21585" spans="27:28" ht="14.25" x14ac:dyDescent="0.2">
      <c r="AA21585" s="67"/>
      <c r="AB21585" s="67"/>
    </row>
    <row r="21586" spans="27:28" ht="14.25" x14ac:dyDescent="0.2">
      <c r="AA21586" s="67"/>
      <c r="AB21586" s="67"/>
    </row>
    <row r="21587" spans="27:28" ht="14.25" x14ac:dyDescent="0.2">
      <c r="AA21587" s="67"/>
      <c r="AB21587" s="67"/>
    </row>
    <row r="21588" spans="27:28" ht="14.25" x14ac:dyDescent="0.2">
      <c r="AA21588" s="67"/>
      <c r="AB21588" s="67"/>
    </row>
    <row r="21589" spans="27:28" ht="14.25" x14ac:dyDescent="0.2">
      <c r="AA21589" s="67"/>
      <c r="AB21589" s="67"/>
    </row>
    <row r="21590" spans="27:28" ht="14.25" x14ac:dyDescent="0.2">
      <c r="AA21590" s="67"/>
      <c r="AB21590" s="67"/>
    </row>
    <row r="21591" spans="27:28" ht="14.25" x14ac:dyDescent="0.2">
      <c r="AA21591" s="67"/>
      <c r="AB21591" s="67"/>
    </row>
    <row r="21592" spans="27:28" ht="14.25" x14ac:dyDescent="0.2">
      <c r="AA21592" s="67"/>
      <c r="AB21592" s="67"/>
    </row>
    <row r="21593" spans="27:28" ht="14.25" x14ac:dyDescent="0.2">
      <c r="AA21593" s="67"/>
      <c r="AB21593" s="67"/>
    </row>
    <row r="21594" spans="27:28" ht="14.25" x14ac:dyDescent="0.2">
      <c r="AA21594" s="67"/>
      <c r="AB21594" s="67"/>
    </row>
    <row r="21595" spans="27:28" ht="14.25" x14ac:dyDescent="0.2">
      <c r="AA21595" s="67"/>
      <c r="AB21595" s="67"/>
    </row>
    <row r="21596" spans="27:28" ht="14.25" x14ac:dyDescent="0.2">
      <c r="AA21596" s="67"/>
      <c r="AB21596" s="67"/>
    </row>
    <row r="21597" spans="27:28" ht="14.25" x14ac:dyDescent="0.2">
      <c r="AA21597" s="67"/>
      <c r="AB21597" s="67"/>
    </row>
    <row r="21598" spans="27:28" ht="14.25" x14ac:dyDescent="0.2">
      <c r="AA21598" s="67"/>
      <c r="AB21598" s="67"/>
    </row>
    <row r="21599" spans="27:28" ht="14.25" x14ac:dyDescent="0.2">
      <c r="AA21599" s="67"/>
      <c r="AB21599" s="67"/>
    </row>
    <row r="21600" spans="27:28" ht="14.25" x14ac:dyDescent="0.2">
      <c r="AA21600" s="67"/>
      <c r="AB21600" s="67"/>
    </row>
    <row r="21601" spans="27:28" ht="14.25" x14ac:dyDescent="0.2">
      <c r="AA21601" s="67"/>
      <c r="AB21601" s="67"/>
    </row>
    <row r="21602" spans="27:28" ht="14.25" x14ac:dyDescent="0.2">
      <c r="AA21602" s="67"/>
      <c r="AB21602" s="67"/>
    </row>
    <row r="21603" spans="27:28" ht="14.25" x14ac:dyDescent="0.2">
      <c r="AA21603" s="67"/>
      <c r="AB21603" s="67"/>
    </row>
    <row r="21604" spans="27:28" ht="14.25" x14ac:dyDescent="0.2">
      <c r="AA21604" s="67"/>
      <c r="AB21604" s="67"/>
    </row>
    <row r="21605" spans="27:28" ht="14.25" x14ac:dyDescent="0.2">
      <c r="AA21605" s="67"/>
      <c r="AB21605" s="67"/>
    </row>
    <row r="21606" spans="27:28" ht="14.25" x14ac:dyDescent="0.2">
      <c r="AA21606" s="67"/>
      <c r="AB21606" s="67"/>
    </row>
    <row r="21607" spans="27:28" ht="14.25" x14ac:dyDescent="0.2">
      <c r="AA21607" s="67"/>
      <c r="AB21607" s="67"/>
    </row>
    <row r="21608" spans="27:28" ht="14.25" x14ac:dyDescent="0.2">
      <c r="AA21608" s="67"/>
      <c r="AB21608" s="67"/>
    </row>
    <row r="21609" spans="27:28" ht="14.25" x14ac:dyDescent="0.2">
      <c r="AA21609" s="67"/>
      <c r="AB21609" s="67"/>
    </row>
    <row r="21610" spans="27:28" ht="14.25" x14ac:dyDescent="0.2">
      <c r="AA21610" s="67"/>
      <c r="AB21610" s="67"/>
    </row>
    <row r="21611" spans="27:28" ht="14.25" x14ac:dyDescent="0.2">
      <c r="AA21611" s="67"/>
      <c r="AB21611" s="67"/>
    </row>
    <row r="21612" spans="27:28" ht="14.25" x14ac:dyDescent="0.2">
      <c r="AA21612" s="67"/>
      <c r="AB21612" s="67"/>
    </row>
    <row r="21613" spans="27:28" ht="14.25" x14ac:dyDescent="0.2">
      <c r="AA21613" s="67"/>
      <c r="AB21613" s="67"/>
    </row>
    <row r="21614" spans="27:28" ht="14.25" x14ac:dyDescent="0.2">
      <c r="AA21614" s="67"/>
      <c r="AB21614" s="67"/>
    </row>
    <row r="21615" spans="27:28" ht="14.25" x14ac:dyDescent="0.2">
      <c r="AA21615" s="67"/>
      <c r="AB21615" s="67"/>
    </row>
    <row r="21616" spans="27:28" ht="14.25" x14ac:dyDescent="0.2">
      <c r="AA21616" s="67"/>
      <c r="AB21616" s="67"/>
    </row>
    <row r="21617" spans="27:28" ht="14.25" x14ac:dyDescent="0.2">
      <c r="AA21617" s="67"/>
      <c r="AB21617" s="67"/>
    </row>
    <row r="21618" spans="27:28" ht="14.25" x14ac:dyDescent="0.2">
      <c r="AA21618" s="67"/>
      <c r="AB21618" s="67"/>
    </row>
    <row r="21619" spans="27:28" ht="14.25" x14ac:dyDescent="0.2">
      <c r="AA21619" s="67"/>
      <c r="AB21619" s="67"/>
    </row>
    <row r="21620" spans="27:28" ht="14.25" x14ac:dyDescent="0.2">
      <c r="AA21620" s="67"/>
      <c r="AB21620" s="67"/>
    </row>
    <row r="21621" spans="27:28" ht="14.25" x14ac:dyDescent="0.2">
      <c r="AA21621" s="67"/>
      <c r="AB21621" s="67"/>
    </row>
    <row r="21622" spans="27:28" ht="14.25" x14ac:dyDescent="0.2">
      <c r="AA21622" s="67"/>
      <c r="AB21622" s="67"/>
    </row>
    <row r="21623" spans="27:28" ht="14.25" x14ac:dyDescent="0.2">
      <c r="AA21623" s="67"/>
      <c r="AB21623" s="67"/>
    </row>
    <row r="21624" spans="27:28" ht="14.25" x14ac:dyDescent="0.2">
      <c r="AA21624" s="67"/>
      <c r="AB21624" s="67"/>
    </row>
    <row r="21625" spans="27:28" ht="14.25" x14ac:dyDescent="0.2">
      <c r="AA21625" s="67"/>
      <c r="AB21625" s="67"/>
    </row>
    <row r="21626" spans="27:28" ht="14.25" x14ac:dyDescent="0.2">
      <c r="AA21626" s="67"/>
      <c r="AB21626" s="67"/>
    </row>
    <row r="21627" spans="27:28" ht="14.25" x14ac:dyDescent="0.2">
      <c r="AA21627" s="67"/>
      <c r="AB21627" s="67"/>
    </row>
    <row r="21628" spans="27:28" ht="14.25" x14ac:dyDescent="0.2">
      <c r="AA21628" s="67"/>
      <c r="AB21628" s="67"/>
    </row>
    <row r="21629" spans="27:28" ht="14.25" x14ac:dyDescent="0.2">
      <c r="AA21629" s="67"/>
      <c r="AB21629" s="67"/>
    </row>
    <row r="21630" spans="27:28" ht="14.25" x14ac:dyDescent="0.2">
      <c r="AA21630" s="67"/>
      <c r="AB21630" s="67"/>
    </row>
    <row r="21631" spans="27:28" ht="14.25" x14ac:dyDescent="0.2">
      <c r="AA21631" s="67"/>
      <c r="AB21631" s="67"/>
    </row>
    <row r="21632" spans="27:28" ht="14.25" x14ac:dyDescent="0.2">
      <c r="AA21632" s="67"/>
      <c r="AB21632" s="67"/>
    </row>
    <row r="21633" spans="27:28" ht="14.25" x14ac:dyDescent="0.2">
      <c r="AA21633" s="67"/>
      <c r="AB21633" s="67"/>
    </row>
    <row r="21634" spans="27:28" ht="14.25" x14ac:dyDescent="0.2">
      <c r="AA21634" s="67"/>
      <c r="AB21634" s="67"/>
    </row>
    <row r="21635" spans="27:28" ht="14.25" x14ac:dyDescent="0.2">
      <c r="AA21635" s="67"/>
      <c r="AB21635" s="67"/>
    </row>
    <row r="21636" spans="27:28" ht="14.25" x14ac:dyDescent="0.2">
      <c r="AA21636" s="67"/>
      <c r="AB21636" s="67"/>
    </row>
    <row r="21637" spans="27:28" ht="14.25" x14ac:dyDescent="0.2">
      <c r="AA21637" s="67"/>
      <c r="AB21637" s="67"/>
    </row>
    <row r="21638" spans="27:28" ht="14.25" x14ac:dyDescent="0.2">
      <c r="AA21638" s="67"/>
      <c r="AB21638" s="67"/>
    </row>
    <row r="21639" spans="27:28" ht="14.25" x14ac:dyDescent="0.2">
      <c r="AA21639" s="67"/>
      <c r="AB21639" s="67"/>
    </row>
    <row r="21640" spans="27:28" ht="14.25" x14ac:dyDescent="0.2">
      <c r="AA21640" s="67"/>
      <c r="AB21640" s="67"/>
    </row>
    <row r="21641" spans="27:28" ht="14.25" x14ac:dyDescent="0.2">
      <c r="AA21641" s="67"/>
      <c r="AB21641" s="67"/>
    </row>
    <row r="21642" spans="27:28" ht="14.25" x14ac:dyDescent="0.2">
      <c r="AA21642" s="67"/>
      <c r="AB21642" s="67"/>
    </row>
    <row r="21643" spans="27:28" ht="14.25" x14ac:dyDescent="0.2">
      <c r="AA21643" s="67"/>
      <c r="AB21643" s="67"/>
    </row>
    <row r="21644" spans="27:28" ht="14.25" x14ac:dyDescent="0.2">
      <c r="AA21644" s="67"/>
      <c r="AB21644" s="67"/>
    </row>
    <row r="21645" spans="27:28" ht="14.25" x14ac:dyDescent="0.2">
      <c r="AA21645" s="67"/>
      <c r="AB21645" s="67"/>
    </row>
    <row r="21646" spans="27:28" ht="14.25" x14ac:dyDescent="0.2">
      <c r="AA21646" s="67"/>
      <c r="AB21646" s="67"/>
    </row>
    <row r="21647" spans="27:28" ht="14.25" x14ac:dyDescent="0.2">
      <c r="AA21647" s="67"/>
      <c r="AB21647" s="67"/>
    </row>
    <row r="21648" spans="27:28" ht="14.25" x14ac:dyDescent="0.2">
      <c r="AA21648" s="67"/>
      <c r="AB21648" s="67"/>
    </row>
    <row r="21649" spans="27:28" ht="14.25" x14ac:dyDescent="0.2">
      <c r="AA21649" s="67"/>
      <c r="AB21649" s="67"/>
    </row>
    <row r="21650" spans="27:28" ht="14.25" x14ac:dyDescent="0.2">
      <c r="AA21650" s="67"/>
      <c r="AB21650" s="67"/>
    </row>
    <row r="21651" spans="27:28" ht="14.25" x14ac:dyDescent="0.2">
      <c r="AA21651" s="67"/>
      <c r="AB21651" s="67"/>
    </row>
    <row r="21652" spans="27:28" ht="14.25" x14ac:dyDescent="0.2">
      <c r="AA21652" s="67"/>
      <c r="AB21652" s="67"/>
    </row>
    <row r="21653" spans="27:28" ht="14.25" x14ac:dyDescent="0.2">
      <c r="AA21653" s="67"/>
      <c r="AB21653" s="67"/>
    </row>
    <row r="21654" spans="27:28" ht="14.25" x14ac:dyDescent="0.2">
      <c r="AA21654" s="67"/>
      <c r="AB21654" s="67"/>
    </row>
    <row r="21655" spans="27:28" ht="14.25" x14ac:dyDescent="0.2">
      <c r="AA21655" s="67"/>
      <c r="AB21655" s="67"/>
    </row>
    <row r="21656" spans="27:28" ht="14.25" x14ac:dyDescent="0.2">
      <c r="AA21656" s="67"/>
      <c r="AB21656" s="67"/>
    </row>
    <row r="21657" spans="27:28" ht="14.25" x14ac:dyDescent="0.2">
      <c r="AA21657" s="67"/>
      <c r="AB21657" s="67"/>
    </row>
    <row r="21658" spans="27:28" ht="14.25" x14ac:dyDescent="0.2">
      <c r="AA21658" s="67"/>
      <c r="AB21658" s="67"/>
    </row>
    <row r="21659" spans="27:28" ht="14.25" x14ac:dyDescent="0.2">
      <c r="AA21659" s="67"/>
      <c r="AB21659" s="67"/>
    </row>
    <row r="21660" spans="27:28" ht="14.25" x14ac:dyDescent="0.2">
      <c r="AA21660" s="67"/>
      <c r="AB21660" s="67"/>
    </row>
    <row r="21661" spans="27:28" ht="14.25" x14ac:dyDescent="0.2">
      <c r="AA21661" s="67"/>
      <c r="AB21661" s="67"/>
    </row>
    <row r="21662" spans="27:28" ht="14.25" x14ac:dyDescent="0.2">
      <c r="AA21662" s="67"/>
      <c r="AB21662" s="67"/>
    </row>
    <row r="21663" spans="27:28" ht="14.25" x14ac:dyDescent="0.2">
      <c r="AA21663" s="67"/>
      <c r="AB21663" s="67"/>
    </row>
    <row r="21664" spans="27:28" ht="14.25" x14ac:dyDescent="0.2">
      <c r="AA21664" s="67"/>
      <c r="AB21664" s="67"/>
    </row>
    <row r="21665" spans="27:28" ht="14.25" x14ac:dyDescent="0.2">
      <c r="AA21665" s="67"/>
      <c r="AB21665" s="67"/>
    </row>
    <row r="21666" spans="27:28" ht="14.25" x14ac:dyDescent="0.2">
      <c r="AA21666" s="67"/>
      <c r="AB21666" s="67"/>
    </row>
    <row r="21667" spans="27:28" ht="14.25" x14ac:dyDescent="0.2">
      <c r="AA21667" s="67"/>
      <c r="AB21667" s="67"/>
    </row>
    <row r="21668" spans="27:28" ht="14.25" x14ac:dyDescent="0.2">
      <c r="AA21668" s="67"/>
      <c r="AB21668" s="67"/>
    </row>
    <row r="21669" spans="27:28" ht="14.25" x14ac:dyDescent="0.2">
      <c r="AA21669" s="67"/>
      <c r="AB21669" s="67"/>
    </row>
    <row r="21670" spans="27:28" ht="14.25" x14ac:dyDescent="0.2">
      <c r="AA21670" s="67"/>
      <c r="AB21670" s="67"/>
    </row>
    <row r="21671" spans="27:28" ht="14.25" x14ac:dyDescent="0.2">
      <c r="AA21671" s="67"/>
      <c r="AB21671" s="67"/>
    </row>
    <row r="21672" spans="27:28" ht="14.25" x14ac:dyDescent="0.2">
      <c r="AA21672" s="67"/>
      <c r="AB21672" s="67"/>
    </row>
    <row r="21673" spans="27:28" ht="14.25" x14ac:dyDescent="0.2">
      <c r="AA21673" s="67"/>
      <c r="AB21673" s="67"/>
    </row>
    <row r="21674" spans="27:28" ht="14.25" x14ac:dyDescent="0.2">
      <c r="AA21674" s="67"/>
      <c r="AB21674" s="67"/>
    </row>
    <row r="21675" spans="27:28" ht="14.25" x14ac:dyDescent="0.2">
      <c r="AA21675" s="67"/>
      <c r="AB21675" s="67"/>
    </row>
    <row r="21676" spans="27:28" ht="14.25" x14ac:dyDescent="0.2">
      <c r="AA21676" s="67"/>
      <c r="AB21676" s="67"/>
    </row>
    <row r="21677" spans="27:28" ht="14.25" x14ac:dyDescent="0.2">
      <c r="AA21677" s="67"/>
      <c r="AB21677" s="67"/>
    </row>
    <row r="21678" spans="27:28" ht="14.25" x14ac:dyDescent="0.2">
      <c r="AA21678" s="67"/>
      <c r="AB21678" s="67"/>
    </row>
    <row r="21679" spans="27:28" ht="14.25" x14ac:dyDescent="0.2">
      <c r="AA21679" s="67"/>
      <c r="AB21679" s="67"/>
    </row>
    <row r="21680" spans="27:28" ht="14.25" x14ac:dyDescent="0.2">
      <c r="AA21680" s="67"/>
      <c r="AB21680" s="67"/>
    </row>
    <row r="21681" spans="27:28" ht="14.25" x14ac:dyDescent="0.2">
      <c r="AA21681" s="67"/>
      <c r="AB21681" s="67"/>
    </row>
    <row r="21682" spans="27:28" ht="14.25" x14ac:dyDescent="0.2">
      <c r="AA21682" s="67"/>
      <c r="AB21682" s="67"/>
    </row>
    <row r="21683" spans="27:28" ht="14.25" x14ac:dyDescent="0.2">
      <c r="AA21683" s="67"/>
      <c r="AB21683" s="67"/>
    </row>
    <row r="21684" spans="27:28" ht="14.25" x14ac:dyDescent="0.2">
      <c r="AA21684" s="67"/>
      <c r="AB21684" s="67"/>
    </row>
    <row r="21685" spans="27:28" ht="14.25" x14ac:dyDescent="0.2">
      <c r="AA21685" s="67"/>
      <c r="AB21685" s="67"/>
    </row>
    <row r="21686" spans="27:28" ht="14.25" x14ac:dyDescent="0.2">
      <c r="AA21686" s="67"/>
      <c r="AB21686" s="67"/>
    </row>
    <row r="21687" spans="27:28" ht="14.25" x14ac:dyDescent="0.2">
      <c r="AA21687" s="67"/>
      <c r="AB21687" s="67"/>
    </row>
    <row r="21688" spans="27:28" ht="14.25" x14ac:dyDescent="0.2">
      <c r="AA21688" s="67"/>
      <c r="AB21688" s="67"/>
    </row>
    <row r="21689" spans="27:28" ht="14.25" x14ac:dyDescent="0.2">
      <c r="AA21689" s="67"/>
      <c r="AB21689" s="67"/>
    </row>
    <row r="21690" spans="27:28" ht="14.25" x14ac:dyDescent="0.2">
      <c r="AA21690" s="67"/>
      <c r="AB21690" s="67"/>
    </row>
    <row r="21691" spans="27:28" ht="14.25" x14ac:dyDescent="0.2">
      <c r="AA21691" s="67"/>
      <c r="AB21691" s="67"/>
    </row>
    <row r="21692" spans="27:28" ht="14.25" x14ac:dyDescent="0.2">
      <c r="AA21692" s="67"/>
      <c r="AB21692" s="67"/>
    </row>
    <row r="21693" spans="27:28" ht="14.25" x14ac:dyDescent="0.2">
      <c r="AA21693" s="67"/>
      <c r="AB21693" s="67"/>
    </row>
    <row r="21694" spans="27:28" ht="14.25" x14ac:dyDescent="0.2">
      <c r="AA21694" s="67"/>
      <c r="AB21694" s="67"/>
    </row>
    <row r="21695" spans="27:28" ht="14.25" x14ac:dyDescent="0.2">
      <c r="AA21695" s="67"/>
      <c r="AB21695" s="67"/>
    </row>
    <row r="21696" spans="27:28" ht="14.25" x14ac:dyDescent="0.2">
      <c r="AA21696" s="67"/>
      <c r="AB21696" s="67"/>
    </row>
    <row r="21697" spans="27:28" ht="14.25" x14ac:dyDescent="0.2">
      <c r="AA21697" s="67"/>
      <c r="AB21697" s="67"/>
    </row>
    <row r="21698" spans="27:28" ht="14.25" x14ac:dyDescent="0.2">
      <c r="AA21698" s="67"/>
      <c r="AB21698" s="67"/>
    </row>
    <row r="21699" spans="27:28" ht="14.25" x14ac:dyDescent="0.2">
      <c r="AA21699" s="67"/>
      <c r="AB21699" s="67"/>
    </row>
    <row r="21700" spans="27:28" ht="14.25" x14ac:dyDescent="0.2">
      <c r="AA21700" s="67"/>
      <c r="AB21700" s="67"/>
    </row>
    <row r="21701" spans="27:28" ht="14.25" x14ac:dyDescent="0.2">
      <c r="AA21701" s="67"/>
      <c r="AB21701" s="67"/>
    </row>
    <row r="21702" spans="27:28" ht="14.25" x14ac:dyDescent="0.2">
      <c r="AA21702" s="67"/>
      <c r="AB21702" s="67"/>
    </row>
    <row r="21703" spans="27:28" ht="14.25" x14ac:dyDescent="0.2">
      <c r="AA21703" s="67"/>
      <c r="AB21703" s="67"/>
    </row>
    <row r="21704" spans="27:28" ht="14.25" x14ac:dyDescent="0.2">
      <c r="AA21704" s="67"/>
      <c r="AB21704" s="67"/>
    </row>
    <row r="21705" spans="27:28" ht="14.25" x14ac:dyDescent="0.2">
      <c r="AA21705" s="67"/>
      <c r="AB21705" s="67"/>
    </row>
    <row r="21706" spans="27:28" ht="14.25" x14ac:dyDescent="0.2">
      <c r="AA21706" s="67"/>
      <c r="AB21706" s="67"/>
    </row>
    <row r="21707" spans="27:28" ht="14.25" x14ac:dyDescent="0.2">
      <c r="AA21707" s="67"/>
      <c r="AB21707" s="67"/>
    </row>
    <row r="21708" spans="27:28" ht="14.25" x14ac:dyDescent="0.2">
      <c r="AA21708" s="67"/>
      <c r="AB21708" s="67"/>
    </row>
    <row r="21709" spans="27:28" ht="14.25" x14ac:dyDescent="0.2">
      <c r="AA21709" s="67"/>
      <c r="AB21709" s="67"/>
    </row>
    <row r="21710" spans="27:28" ht="14.25" x14ac:dyDescent="0.2">
      <c r="AA21710" s="67"/>
      <c r="AB21710" s="67"/>
    </row>
    <row r="21711" spans="27:28" ht="14.25" x14ac:dyDescent="0.2">
      <c r="AA21711" s="67"/>
      <c r="AB21711" s="67"/>
    </row>
    <row r="21712" spans="27:28" ht="14.25" x14ac:dyDescent="0.2">
      <c r="AA21712" s="67"/>
      <c r="AB21712" s="67"/>
    </row>
    <row r="21713" spans="27:28" ht="14.25" x14ac:dyDescent="0.2">
      <c r="AA21713" s="67"/>
      <c r="AB21713" s="67"/>
    </row>
    <row r="21714" spans="27:28" ht="14.25" x14ac:dyDescent="0.2">
      <c r="AA21714" s="67"/>
      <c r="AB21714" s="67"/>
    </row>
    <row r="21715" spans="27:28" ht="14.25" x14ac:dyDescent="0.2">
      <c r="AA21715" s="67"/>
      <c r="AB21715" s="67"/>
    </row>
    <row r="21716" spans="27:28" ht="14.25" x14ac:dyDescent="0.2">
      <c r="AA21716" s="67"/>
      <c r="AB21716" s="67"/>
    </row>
    <row r="21717" spans="27:28" ht="14.25" x14ac:dyDescent="0.2">
      <c r="AA21717" s="67"/>
      <c r="AB21717" s="67"/>
    </row>
    <row r="21718" spans="27:28" ht="14.25" x14ac:dyDescent="0.2">
      <c r="AA21718" s="67"/>
      <c r="AB21718" s="67"/>
    </row>
    <row r="21719" spans="27:28" ht="14.25" x14ac:dyDescent="0.2">
      <c r="AA21719" s="67"/>
      <c r="AB21719" s="67"/>
    </row>
    <row r="21720" spans="27:28" ht="14.25" x14ac:dyDescent="0.2">
      <c r="AA21720" s="67"/>
      <c r="AB21720" s="67"/>
    </row>
    <row r="21721" spans="27:28" ht="14.25" x14ac:dyDescent="0.2">
      <c r="AA21721" s="67"/>
      <c r="AB21721" s="67"/>
    </row>
    <row r="21722" spans="27:28" ht="14.25" x14ac:dyDescent="0.2">
      <c r="AA21722" s="67"/>
      <c r="AB21722" s="67"/>
    </row>
    <row r="21723" spans="27:28" ht="14.25" x14ac:dyDescent="0.2">
      <c r="AA21723" s="67"/>
      <c r="AB21723" s="67"/>
    </row>
    <row r="21724" spans="27:28" ht="14.25" x14ac:dyDescent="0.2">
      <c r="AA21724" s="67"/>
      <c r="AB21724" s="67"/>
    </row>
    <row r="21725" spans="27:28" ht="14.25" x14ac:dyDescent="0.2">
      <c r="AA21725" s="67"/>
      <c r="AB21725" s="67"/>
    </row>
    <row r="21726" spans="27:28" ht="14.25" x14ac:dyDescent="0.2">
      <c r="AA21726" s="67"/>
      <c r="AB21726" s="67"/>
    </row>
    <row r="21727" spans="27:28" ht="14.25" x14ac:dyDescent="0.2">
      <c r="AA21727" s="67"/>
      <c r="AB21727" s="67"/>
    </row>
    <row r="21728" spans="27:28" ht="14.25" x14ac:dyDescent="0.2">
      <c r="AA21728" s="67"/>
      <c r="AB21728" s="67"/>
    </row>
    <row r="21729" spans="27:28" ht="14.25" x14ac:dyDescent="0.2">
      <c r="AA21729" s="67"/>
      <c r="AB21729" s="67"/>
    </row>
    <row r="21730" spans="27:28" ht="14.25" x14ac:dyDescent="0.2">
      <c r="AA21730" s="67"/>
      <c r="AB21730" s="67"/>
    </row>
    <row r="21731" spans="27:28" ht="14.25" x14ac:dyDescent="0.2">
      <c r="AA21731" s="67"/>
      <c r="AB21731" s="67"/>
    </row>
    <row r="21732" spans="27:28" ht="14.25" x14ac:dyDescent="0.2">
      <c r="AA21732" s="67"/>
      <c r="AB21732" s="67"/>
    </row>
    <row r="21733" spans="27:28" ht="14.25" x14ac:dyDescent="0.2">
      <c r="AA21733" s="67"/>
      <c r="AB21733" s="67"/>
    </row>
    <row r="21734" spans="27:28" ht="14.25" x14ac:dyDescent="0.2">
      <c r="AA21734" s="67"/>
      <c r="AB21734" s="67"/>
    </row>
    <row r="21735" spans="27:28" ht="14.25" x14ac:dyDescent="0.2">
      <c r="AA21735" s="67"/>
      <c r="AB21735" s="67"/>
    </row>
    <row r="21736" spans="27:28" ht="14.25" x14ac:dyDescent="0.2">
      <c r="AA21736" s="67"/>
      <c r="AB21736" s="67"/>
    </row>
    <row r="21737" spans="27:28" ht="14.25" x14ac:dyDescent="0.2">
      <c r="AA21737" s="67"/>
      <c r="AB21737" s="67"/>
    </row>
    <row r="21738" spans="27:28" ht="14.25" x14ac:dyDescent="0.2">
      <c r="AA21738" s="67"/>
      <c r="AB21738" s="67"/>
    </row>
    <row r="21739" spans="27:28" ht="14.25" x14ac:dyDescent="0.2">
      <c r="AA21739" s="67"/>
      <c r="AB21739" s="67"/>
    </row>
    <row r="21740" spans="27:28" ht="14.25" x14ac:dyDescent="0.2">
      <c r="AA21740" s="67"/>
      <c r="AB21740" s="67"/>
    </row>
    <row r="21741" spans="27:28" ht="14.25" x14ac:dyDescent="0.2">
      <c r="AA21741" s="67"/>
      <c r="AB21741" s="67"/>
    </row>
    <row r="21742" spans="27:28" ht="14.25" x14ac:dyDescent="0.2">
      <c r="AA21742" s="67"/>
      <c r="AB21742" s="67"/>
    </row>
    <row r="21743" spans="27:28" ht="14.25" x14ac:dyDescent="0.2">
      <c r="AA21743" s="67"/>
      <c r="AB21743" s="67"/>
    </row>
    <row r="21744" spans="27:28" ht="14.25" x14ac:dyDescent="0.2">
      <c r="AA21744" s="67"/>
      <c r="AB21744" s="67"/>
    </row>
    <row r="21745" spans="27:28" ht="14.25" x14ac:dyDescent="0.2">
      <c r="AA21745" s="67"/>
      <c r="AB21745" s="67"/>
    </row>
    <row r="21746" spans="27:28" ht="14.25" x14ac:dyDescent="0.2">
      <c r="AA21746" s="67"/>
      <c r="AB21746" s="67"/>
    </row>
    <row r="21747" spans="27:28" ht="14.25" x14ac:dyDescent="0.2">
      <c r="AA21747" s="67"/>
      <c r="AB21747" s="67"/>
    </row>
    <row r="21748" spans="27:28" ht="14.25" x14ac:dyDescent="0.2">
      <c r="AA21748" s="67"/>
      <c r="AB21748" s="67"/>
    </row>
    <row r="21749" spans="27:28" ht="14.25" x14ac:dyDescent="0.2">
      <c r="AA21749" s="67"/>
      <c r="AB21749" s="67"/>
    </row>
    <row r="21750" spans="27:28" ht="14.25" x14ac:dyDescent="0.2">
      <c r="AA21750" s="67"/>
      <c r="AB21750" s="67"/>
    </row>
    <row r="21751" spans="27:28" ht="14.25" x14ac:dyDescent="0.2">
      <c r="AA21751" s="67"/>
      <c r="AB21751" s="67"/>
    </row>
    <row r="21752" spans="27:28" ht="14.25" x14ac:dyDescent="0.2">
      <c r="AA21752" s="67"/>
      <c r="AB21752" s="67"/>
    </row>
    <row r="21753" spans="27:28" ht="14.25" x14ac:dyDescent="0.2">
      <c r="AA21753" s="67"/>
      <c r="AB21753" s="67"/>
    </row>
    <row r="21754" spans="27:28" ht="14.25" x14ac:dyDescent="0.2">
      <c r="AA21754" s="67"/>
      <c r="AB21754" s="67"/>
    </row>
    <row r="21755" spans="27:28" ht="14.25" x14ac:dyDescent="0.2">
      <c r="AA21755" s="67"/>
      <c r="AB21755" s="67"/>
    </row>
    <row r="21756" spans="27:28" ht="14.25" x14ac:dyDescent="0.2">
      <c r="AA21756" s="67"/>
      <c r="AB21756" s="67"/>
    </row>
    <row r="21757" spans="27:28" ht="14.25" x14ac:dyDescent="0.2">
      <c r="AA21757" s="67"/>
      <c r="AB21757" s="67"/>
    </row>
    <row r="21758" spans="27:28" ht="14.25" x14ac:dyDescent="0.2">
      <c r="AA21758" s="67"/>
      <c r="AB21758" s="67"/>
    </row>
    <row r="21759" spans="27:28" ht="14.25" x14ac:dyDescent="0.2">
      <c r="AA21759" s="67"/>
      <c r="AB21759" s="67"/>
    </row>
    <row r="21760" spans="27:28" ht="14.25" x14ac:dyDescent="0.2">
      <c r="AA21760" s="67"/>
      <c r="AB21760" s="67"/>
    </row>
    <row r="21761" spans="27:28" ht="14.25" x14ac:dyDescent="0.2">
      <c r="AA21761" s="67"/>
      <c r="AB21761" s="67"/>
    </row>
    <row r="21762" spans="27:28" ht="14.25" x14ac:dyDescent="0.2">
      <c r="AA21762" s="67"/>
      <c r="AB21762" s="67"/>
    </row>
    <row r="21763" spans="27:28" ht="14.25" x14ac:dyDescent="0.2">
      <c r="AA21763" s="67"/>
      <c r="AB21763" s="67"/>
    </row>
    <row r="21764" spans="27:28" ht="14.25" x14ac:dyDescent="0.2">
      <c r="AA21764" s="67"/>
      <c r="AB21764" s="67"/>
    </row>
    <row r="21765" spans="27:28" ht="14.25" x14ac:dyDescent="0.2">
      <c r="AA21765" s="67"/>
      <c r="AB21765" s="67"/>
    </row>
    <row r="21766" spans="27:28" ht="14.25" x14ac:dyDescent="0.2">
      <c r="AA21766" s="67"/>
      <c r="AB21766" s="67"/>
    </row>
    <row r="21767" spans="27:28" ht="14.25" x14ac:dyDescent="0.2">
      <c r="AA21767" s="67"/>
      <c r="AB21767" s="67"/>
    </row>
    <row r="21768" spans="27:28" ht="14.25" x14ac:dyDescent="0.2">
      <c r="AA21768" s="67"/>
      <c r="AB21768" s="67"/>
    </row>
    <row r="21769" spans="27:28" ht="14.25" x14ac:dyDescent="0.2">
      <c r="AA21769" s="67"/>
      <c r="AB21769" s="67"/>
    </row>
    <row r="21770" spans="27:28" ht="14.25" x14ac:dyDescent="0.2">
      <c r="AA21770" s="67"/>
      <c r="AB21770" s="67"/>
    </row>
    <row r="21771" spans="27:28" ht="14.25" x14ac:dyDescent="0.2">
      <c r="AA21771" s="67"/>
      <c r="AB21771" s="67"/>
    </row>
    <row r="21772" spans="27:28" ht="14.25" x14ac:dyDescent="0.2">
      <c r="AA21772" s="67"/>
      <c r="AB21772" s="67"/>
    </row>
    <row r="21773" spans="27:28" ht="14.25" x14ac:dyDescent="0.2">
      <c r="AA21773" s="67"/>
      <c r="AB21773" s="67"/>
    </row>
    <row r="21774" spans="27:28" ht="14.25" x14ac:dyDescent="0.2">
      <c r="AA21774" s="67"/>
      <c r="AB21774" s="67"/>
    </row>
    <row r="21775" spans="27:28" ht="14.25" x14ac:dyDescent="0.2">
      <c r="AA21775" s="67"/>
      <c r="AB21775" s="67"/>
    </row>
    <row r="21776" spans="27:28" ht="14.25" x14ac:dyDescent="0.2">
      <c r="AA21776" s="67"/>
      <c r="AB21776" s="67"/>
    </row>
    <row r="21777" spans="27:28" ht="14.25" x14ac:dyDescent="0.2">
      <c r="AA21777" s="67"/>
      <c r="AB21777" s="67"/>
    </row>
    <row r="21778" spans="27:28" ht="14.25" x14ac:dyDescent="0.2">
      <c r="AA21778" s="67"/>
      <c r="AB21778" s="67"/>
    </row>
    <row r="21779" spans="27:28" ht="14.25" x14ac:dyDescent="0.2">
      <c r="AA21779" s="67"/>
      <c r="AB21779" s="67"/>
    </row>
    <row r="21780" spans="27:28" ht="14.25" x14ac:dyDescent="0.2">
      <c r="AA21780" s="67"/>
      <c r="AB21780" s="67"/>
    </row>
    <row r="21781" spans="27:28" ht="14.25" x14ac:dyDescent="0.2">
      <c r="AA21781" s="67"/>
      <c r="AB21781" s="67"/>
    </row>
    <row r="21782" spans="27:28" ht="14.25" x14ac:dyDescent="0.2">
      <c r="AA21782" s="67"/>
      <c r="AB21782" s="67"/>
    </row>
    <row r="21783" spans="27:28" ht="14.25" x14ac:dyDescent="0.2">
      <c r="AA21783" s="67"/>
      <c r="AB21783" s="67"/>
    </row>
    <row r="21784" spans="27:28" ht="14.25" x14ac:dyDescent="0.2">
      <c r="AA21784" s="67"/>
      <c r="AB21784" s="67"/>
    </row>
    <row r="21785" spans="27:28" ht="14.25" x14ac:dyDescent="0.2">
      <c r="AA21785" s="67"/>
      <c r="AB21785" s="67"/>
    </row>
    <row r="21786" spans="27:28" ht="14.25" x14ac:dyDescent="0.2">
      <c r="AA21786" s="67"/>
      <c r="AB21786" s="67"/>
    </row>
    <row r="21787" spans="27:28" ht="14.25" x14ac:dyDescent="0.2">
      <c r="AA21787" s="67"/>
      <c r="AB21787" s="67"/>
    </row>
    <row r="21788" spans="27:28" ht="14.25" x14ac:dyDescent="0.2">
      <c r="AA21788" s="67"/>
      <c r="AB21788" s="67"/>
    </row>
    <row r="21789" spans="27:28" ht="14.25" x14ac:dyDescent="0.2">
      <c r="AA21789" s="67"/>
      <c r="AB21789" s="67"/>
    </row>
    <row r="21790" spans="27:28" ht="14.25" x14ac:dyDescent="0.2">
      <c r="AA21790" s="67"/>
      <c r="AB21790" s="67"/>
    </row>
    <row r="21791" spans="27:28" ht="14.25" x14ac:dyDescent="0.2">
      <c r="AA21791" s="67"/>
      <c r="AB21791" s="67"/>
    </row>
    <row r="21792" spans="27:28" ht="14.25" x14ac:dyDescent="0.2">
      <c r="AA21792" s="67"/>
      <c r="AB21792" s="67"/>
    </row>
    <row r="21793" spans="27:28" ht="14.25" x14ac:dyDescent="0.2">
      <c r="AA21793" s="67"/>
      <c r="AB21793" s="67"/>
    </row>
    <row r="21794" spans="27:28" ht="14.25" x14ac:dyDescent="0.2">
      <c r="AA21794" s="67"/>
      <c r="AB21794" s="67"/>
    </row>
    <row r="21795" spans="27:28" ht="14.25" x14ac:dyDescent="0.2">
      <c r="AA21795" s="67"/>
      <c r="AB21795" s="67"/>
    </row>
    <row r="21796" spans="27:28" ht="14.25" x14ac:dyDescent="0.2">
      <c r="AA21796" s="67"/>
      <c r="AB21796" s="67"/>
    </row>
    <row r="21797" spans="27:28" ht="14.25" x14ac:dyDescent="0.2">
      <c r="AA21797" s="67"/>
      <c r="AB21797" s="67"/>
    </row>
    <row r="21798" spans="27:28" ht="14.25" x14ac:dyDescent="0.2">
      <c r="AA21798" s="67"/>
      <c r="AB21798" s="67"/>
    </row>
    <row r="21799" spans="27:28" ht="14.25" x14ac:dyDescent="0.2">
      <c r="AA21799" s="67"/>
      <c r="AB21799" s="67"/>
    </row>
    <row r="21800" spans="27:28" ht="14.25" x14ac:dyDescent="0.2">
      <c r="AA21800" s="67"/>
      <c r="AB21800" s="67"/>
    </row>
    <row r="21801" spans="27:28" ht="14.25" x14ac:dyDescent="0.2">
      <c r="AA21801" s="67"/>
      <c r="AB21801" s="67"/>
    </row>
    <row r="21802" spans="27:28" ht="14.25" x14ac:dyDescent="0.2">
      <c r="AA21802" s="67"/>
      <c r="AB21802" s="67"/>
    </row>
    <row r="21803" spans="27:28" ht="14.25" x14ac:dyDescent="0.2">
      <c r="AA21803" s="67"/>
      <c r="AB21803" s="67"/>
    </row>
    <row r="21804" spans="27:28" ht="14.25" x14ac:dyDescent="0.2">
      <c r="AA21804" s="67"/>
      <c r="AB21804" s="67"/>
    </row>
    <row r="21805" spans="27:28" ht="14.25" x14ac:dyDescent="0.2">
      <c r="AA21805" s="67"/>
      <c r="AB21805" s="67"/>
    </row>
    <row r="21806" spans="27:28" ht="14.25" x14ac:dyDescent="0.2">
      <c r="AA21806" s="67"/>
      <c r="AB21806" s="67"/>
    </row>
    <row r="21807" spans="27:28" ht="14.25" x14ac:dyDescent="0.2">
      <c r="AA21807" s="67"/>
      <c r="AB21807" s="67"/>
    </row>
    <row r="21808" spans="27:28" ht="14.25" x14ac:dyDescent="0.2">
      <c r="AA21808" s="67"/>
      <c r="AB21808" s="67"/>
    </row>
    <row r="21809" spans="27:28" ht="14.25" x14ac:dyDescent="0.2">
      <c r="AA21809" s="67"/>
      <c r="AB21809" s="67"/>
    </row>
    <row r="21810" spans="27:28" ht="14.25" x14ac:dyDescent="0.2">
      <c r="AA21810" s="67"/>
      <c r="AB21810" s="67"/>
    </row>
    <row r="21811" spans="27:28" ht="14.25" x14ac:dyDescent="0.2">
      <c r="AA21811" s="67"/>
      <c r="AB21811" s="67"/>
    </row>
    <row r="21812" spans="27:28" ht="14.25" x14ac:dyDescent="0.2">
      <c r="AA21812" s="67"/>
      <c r="AB21812" s="67"/>
    </row>
    <row r="21813" spans="27:28" ht="14.25" x14ac:dyDescent="0.2">
      <c r="AA21813" s="67"/>
      <c r="AB21813" s="67"/>
    </row>
    <row r="21814" spans="27:28" ht="14.25" x14ac:dyDescent="0.2">
      <c r="AA21814" s="67"/>
      <c r="AB21814" s="67"/>
    </row>
    <row r="21815" spans="27:28" ht="14.25" x14ac:dyDescent="0.2">
      <c r="AA21815" s="67"/>
      <c r="AB21815" s="67"/>
    </row>
    <row r="21816" spans="27:28" ht="14.25" x14ac:dyDescent="0.2">
      <c r="AA21816" s="67"/>
      <c r="AB21816" s="67"/>
    </row>
    <row r="21817" spans="27:28" ht="14.25" x14ac:dyDescent="0.2">
      <c r="AA21817" s="67"/>
      <c r="AB21817" s="67"/>
    </row>
    <row r="21818" spans="27:28" ht="14.25" x14ac:dyDescent="0.2">
      <c r="AA21818" s="67"/>
      <c r="AB21818" s="67"/>
    </row>
    <row r="21819" spans="27:28" ht="14.25" x14ac:dyDescent="0.2">
      <c r="AA21819" s="67"/>
      <c r="AB21819" s="67"/>
    </row>
    <row r="21820" spans="27:28" ht="14.25" x14ac:dyDescent="0.2">
      <c r="AA21820" s="67"/>
      <c r="AB21820" s="67"/>
    </row>
    <row r="21821" spans="27:28" ht="14.25" x14ac:dyDescent="0.2">
      <c r="AA21821" s="67"/>
      <c r="AB21821" s="67"/>
    </row>
    <row r="21822" spans="27:28" ht="14.25" x14ac:dyDescent="0.2">
      <c r="AA21822" s="67"/>
      <c r="AB21822" s="67"/>
    </row>
    <row r="21823" spans="27:28" ht="14.25" x14ac:dyDescent="0.2">
      <c r="AA21823" s="67"/>
      <c r="AB21823" s="67"/>
    </row>
    <row r="21824" spans="27:28" ht="14.25" x14ac:dyDescent="0.2">
      <c r="AA21824" s="67"/>
      <c r="AB21824" s="67"/>
    </row>
    <row r="21825" spans="27:28" ht="14.25" x14ac:dyDescent="0.2">
      <c r="AA21825" s="67"/>
      <c r="AB21825" s="67"/>
    </row>
    <row r="21826" spans="27:28" ht="14.25" x14ac:dyDescent="0.2">
      <c r="AA21826" s="67"/>
      <c r="AB21826" s="67"/>
    </row>
    <row r="21827" spans="27:28" ht="14.25" x14ac:dyDescent="0.2">
      <c r="AA21827" s="67"/>
      <c r="AB21827" s="67"/>
    </row>
    <row r="21828" spans="27:28" ht="14.25" x14ac:dyDescent="0.2">
      <c r="AA21828" s="67"/>
      <c r="AB21828" s="67"/>
    </row>
    <row r="21829" spans="27:28" ht="14.25" x14ac:dyDescent="0.2">
      <c r="AA21829" s="67"/>
      <c r="AB21829" s="67"/>
    </row>
    <row r="21830" spans="27:28" ht="14.25" x14ac:dyDescent="0.2">
      <c r="AA21830" s="67"/>
      <c r="AB21830" s="67"/>
    </row>
    <row r="21831" spans="27:28" ht="14.25" x14ac:dyDescent="0.2">
      <c r="AA21831" s="67"/>
      <c r="AB21831" s="67"/>
    </row>
    <row r="21832" spans="27:28" ht="14.25" x14ac:dyDescent="0.2">
      <c r="AA21832" s="67"/>
      <c r="AB21832" s="67"/>
    </row>
    <row r="21833" spans="27:28" ht="14.25" x14ac:dyDescent="0.2">
      <c r="AA21833" s="67"/>
      <c r="AB21833" s="67"/>
    </row>
    <row r="21834" spans="27:28" ht="14.25" x14ac:dyDescent="0.2">
      <c r="AA21834" s="67"/>
      <c r="AB21834" s="67"/>
    </row>
    <row r="21835" spans="27:28" ht="14.25" x14ac:dyDescent="0.2">
      <c r="AA21835" s="67"/>
      <c r="AB21835" s="67"/>
    </row>
    <row r="21836" spans="27:28" ht="14.25" x14ac:dyDescent="0.2">
      <c r="AA21836" s="67"/>
      <c r="AB21836" s="67"/>
    </row>
    <row r="21837" spans="27:28" ht="14.25" x14ac:dyDescent="0.2">
      <c r="AA21837" s="67"/>
      <c r="AB21837" s="67"/>
    </row>
    <row r="21838" spans="27:28" ht="14.25" x14ac:dyDescent="0.2">
      <c r="AA21838" s="67"/>
      <c r="AB21838" s="67"/>
    </row>
    <row r="21839" spans="27:28" ht="14.25" x14ac:dyDescent="0.2">
      <c r="AA21839" s="67"/>
      <c r="AB21839" s="67"/>
    </row>
    <row r="21840" spans="27:28" ht="14.25" x14ac:dyDescent="0.2">
      <c r="AA21840" s="67"/>
      <c r="AB21840" s="67"/>
    </row>
    <row r="21841" spans="27:28" ht="14.25" x14ac:dyDescent="0.2">
      <c r="AA21841" s="67"/>
      <c r="AB21841" s="67"/>
    </row>
    <row r="21842" spans="27:28" ht="14.25" x14ac:dyDescent="0.2">
      <c r="AA21842" s="67"/>
      <c r="AB21842" s="67"/>
    </row>
    <row r="21843" spans="27:28" ht="14.25" x14ac:dyDescent="0.2">
      <c r="AA21843" s="67"/>
      <c r="AB21843" s="67"/>
    </row>
    <row r="21844" spans="27:28" ht="14.25" x14ac:dyDescent="0.2">
      <c r="AA21844" s="67"/>
      <c r="AB21844" s="67"/>
    </row>
    <row r="21845" spans="27:28" ht="14.25" x14ac:dyDescent="0.2">
      <c r="AA21845" s="67"/>
      <c r="AB21845" s="67"/>
    </row>
    <row r="21846" spans="27:28" ht="14.25" x14ac:dyDescent="0.2">
      <c r="AA21846" s="67"/>
      <c r="AB21846" s="67"/>
    </row>
    <row r="21847" spans="27:28" ht="14.25" x14ac:dyDescent="0.2">
      <c r="AA21847" s="67"/>
      <c r="AB21847" s="67"/>
    </row>
    <row r="21848" spans="27:28" ht="14.25" x14ac:dyDescent="0.2">
      <c r="AA21848" s="67"/>
      <c r="AB21848" s="67"/>
    </row>
    <row r="21849" spans="27:28" ht="14.25" x14ac:dyDescent="0.2">
      <c r="AA21849" s="67"/>
      <c r="AB21849" s="67"/>
    </row>
    <row r="21850" spans="27:28" ht="14.25" x14ac:dyDescent="0.2">
      <c r="AA21850" s="67"/>
      <c r="AB21850" s="67"/>
    </row>
    <row r="21851" spans="27:28" ht="14.25" x14ac:dyDescent="0.2">
      <c r="AA21851" s="67"/>
      <c r="AB21851" s="67"/>
    </row>
    <row r="21852" spans="27:28" ht="14.25" x14ac:dyDescent="0.2">
      <c r="AA21852" s="67"/>
      <c r="AB21852" s="67"/>
    </row>
    <row r="21853" spans="27:28" ht="14.25" x14ac:dyDescent="0.2">
      <c r="AA21853" s="67"/>
      <c r="AB21853" s="67"/>
    </row>
    <row r="21854" spans="27:28" ht="14.25" x14ac:dyDescent="0.2">
      <c r="AA21854" s="67"/>
      <c r="AB21854" s="67"/>
    </row>
    <row r="21855" spans="27:28" ht="14.25" x14ac:dyDescent="0.2">
      <c r="AA21855" s="67"/>
      <c r="AB21855" s="67"/>
    </row>
    <row r="21856" spans="27:28" ht="14.25" x14ac:dyDescent="0.2">
      <c r="AA21856" s="67"/>
      <c r="AB21856" s="67"/>
    </row>
    <row r="21857" spans="27:28" ht="14.25" x14ac:dyDescent="0.2">
      <c r="AA21857" s="67"/>
      <c r="AB21857" s="67"/>
    </row>
    <row r="21858" spans="27:28" ht="14.25" x14ac:dyDescent="0.2">
      <c r="AA21858" s="67"/>
      <c r="AB21858" s="67"/>
    </row>
    <row r="21859" spans="27:28" ht="14.25" x14ac:dyDescent="0.2">
      <c r="AA21859" s="67"/>
      <c r="AB21859" s="67"/>
    </row>
    <row r="21860" spans="27:28" ht="14.25" x14ac:dyDescent="0.2">
      <c r="AA21860" s="67"/>
      <c r="AB21860" s="67"/>
    </row>
    <row r="21861" spans="27:28" ht="14.25" x14ac:dyDescent="0.2">
      <c r="AA21861" s="67"/>
      <c r="AB21861" s="67"/>
    </row>
    <row r="21862" spans="27:28" ht="14.25" x14ac:dyDescent="0.2">
      <c r="AA21862" s="67"/>
      <c r="AB21862" s="67"/>
    </row>
    <row r="21863" spans="27:28" ht="14.25" x14ac:dyDescent="0.2">
      <c r="AA21863" s="67"/>
      <c r="AB21863" s="67"/>
    </row>
    <row r="21864" spans="27:28" ht="14.25" x14ac:dyDescent="0.2">
      <c r="AA21864" s="67"/>
      <c r="AB21864" s="67"/>
    </row>
    <row r="21865" spans="27:28" ht="14.25" x14ac:dyDescent="0.2">
      <c r="AA21865" s="67"/>
      <c r="AB21865" s="67"/>
    </row>
    <row r="21866" spans="27:28" ht="14.25" x14ac:dyDescent="0.2">
      <c r="AA21866" s="67"/>
      <c r="AB21866" s="67"/>
    </row>
    <row r="21867" spans="27:28" ht="14.25" x14ac:dyDescent="0.2">
      <c r="AA21867" s="67"/>
      <c r="AB21867" s="67"/>
    </row>
    <row r="21868" spans="27:28" ht="14.25" x14ac:dyDescent="0.2">
      <c r="AA21868" s="67"/>
      <c r="AB21868" s="67"/>
    </row>
    <row r="21869" spans="27:28" ht="14.25" x14ac:dyDescent="0.2">
      <c r="AA21869" s="67"/>
      <c r="AB21869" s="67"/>
    </row>
    <row r="21870" spans="27:28" ht="14.25" x14ac:dyDescent="0.2">
      <c r="AA21870" s="67"/>
      <c r="AB21870" s="67"/>
    </row>
    <row r="21871" spans="27:28" ht="14.25" x14ac:dyDescent="0.2">
      <c r="AA21871" s="67"/>
      <c r="AB21871" s="67"/>
    </row>
    <row r="21872" spans="27:28" ht="14.25" x14ac:dyDescent="0.2">
      <c r="AA21872" s="67"/>
      <c r="AB21872" s="67"/>
    </row>
    <row r="21873" spans="27:28" ht="14.25" x14ac:dyDescent="0.2">
      <c r="AA21873" s="67"/>
      <c r="AB21873" s="67"/>
    </row>
    <row r="21874" spans="27:28" ht="14.25" x14ac:dyDescent="0.2">
      <c r="AA21874" s="67"/>
      <c r="AB21874" s="67"/>
    </row>
    <row r="21875" spans="27:28" ht="14.25" x14ac:dyDescent="0.2">
      <c r="AA21875" s="67"/>
      <c r="AB21875" s="67"/>
    </row>
    <row r="21876" spans="27:28" ht="14.25" x14ac:dyDescent="0.2">
      <c r="AA21876" s="67"/>
      <c r="AB21876" s="67"/>
    </row>
    <row r="21877" spans="27:28" ht="14.25" x14ac:dyDescent="0.2">
      <c r="AA21877" s="67"/>
      <c r="AB21877" s="67"/>
    </row>
    <row r="21878" spans="27:28" ht="14.25" x14ac:dyDescent="0.2">
      <c r="AA21878" s="67"/>
      <c r="AB21878" s="67"/>
    </row>
    <row r="21879" spans="27:28" ht="14.25" x14ac:dyDescent="0.2">
      <c r="AA21879" s="67"/>
      <c r="AB21879" s="67"/>
    </row>
    <row r="21880" spans="27:28" ht="14.25" x14ac:dyDescent="0.2">
      <c r="AA21880" s="67"/>
      <c r="AB21880" s="67"/>
    </row>
    <row r="21881" spans="27:28" ht="14.25" x14ac:dyDescent="0.2">
      <c r="AA21881" s="67"/>
      <c r="AB21881" s="67"/>
    </row>
    <row r="21882" spans="27:28" ht="14.25" x14ac:dyDescent="0.2">
      <c r="AA21882" s="67"/>
      <c r="AB21882" s="67"/>
    </row>
    <row r="21883" spans="27:28" ht="14.25" x14ac:dyDescent="0.2">
      <c r="AA21883" s="67"/>
      <c r="AB21883" s="67"/>
    </row>
    <row r="21884" spans="27:28" ht="14.25" x14ac:dyDescent="0.2">
      <c r="AA21884" s="67"/>
      <c r="AB21884" s="67"/>
    </row>
    <row r="21885" spans="27:28" ht="14.25" x14ac:dyDescent="0.2">
      <c r="AA21885" s="67"/>
      <c r="AB21885" s="67"/>
    </row>
    <row r="21886" spans="27:28" ht="14.25" x14ac:dyDescent="0.2">
      <c r="AA21886" s="67"/>
      <c r="AB21886" s="67"/>
    </row>
    <row r="21887" spans="27:28" ht="14.25" x14ac:dyDescent="0.2">
      <c r="AA21887" s="67"/>
      <c r="AB21887" s="67"/>
    </row>
    <row r="21888" spans="27:28" ht="14.25" x14ac:dyDescent="0.2">
      <c r="AA21888" s="67"/>
      <c r="AB21888" s="67"/>
    </row>
    <row r="21889" spans="27:28" ht="14.25" x14ac:dyDescent="0.2">
      <c r="AA21889" s="67"/>
      <c r="AB21889" s="67"/>
    </row>
    <row r="21890" spans="27:28" ht="14.25" x14ac:dyDescent="0.2">
      <c r="AA21890" s="67"/>
      <c r="AB21890" s="67"/>
    </row>
    <row r="21891" spans="27:28" ht="14.25" x14ac:dyDescent="0.2">
      <c r="AA21891" s="67"/>
      <c r="AB21891" s="67"/>
    </row>
    <row r="21892" spans="27:28" ht="14.25" x14ac:dyDescent="0.2">
      <c r="AA21892" s="67"/>
      <c r="AB21892" s="67"/>
    </row>
    <row r="21893" spans="27:28" ht="14.25" x14ac:dyDescent="0.2">
      <c r="AA21893" s="67"/>
      <c r="AB21893" s="67"/>
    </row>
    <row r="21894" spans="27:28" ht="14.25" x14ac:dyDescent="0.2">
      <c r="AA21894" s="67"/>
      <c r="AB21894" s="67"/>
    </row>
    <row r="21895" spans="27:28" ht="14.25" x14ac:dyDescent="0.2">
      <c r="AA21895" s="67"/>
      <c r="AB21895" s="67"/>
    </row>
    <row r="21896" spans="27:28" ht="14.25" x14ac:dyDescent="0.2">
      <c r="AA21896" s="67"/>
      <c r="AB21896" s="67"/>
    </row>
    <row r="21897" spans="27:28" ht="14.25" x14ac:dyDescent="0.2">
      <c r="AA21897" s="67"/>
      <c r="AB21897" s="67"/>
    </row>
    <row r="21898" spans="27:28" ht="14.25" x14ac:dyDescent="0.2">
      <c r="AA21898" s="67"/>
      <c r="AB21898" s="67"/>
    </row>
    <row r="21899" spans="27:28" ht="14.25" x14ac:dyDescent="0.2">
      <c r="AA21899" s="67"/>
      <c r="AB21899" s="67"/>
    </row>
    <row r="21900" spans="27:28" ht="14.25" x14ac:dyDescent="0.2">
      <c r="AA21900" s="67"/>
      <c r="AB21900" s="67"/>
    </row>
    <row r="21901" spans="27:28" ht="14.25" x14ac:dyDescent="0.2">
      <c r="AA21901" s="67"/>
      <c r="AB21901" s="67"/>
    </row>
    <row r="21902" spans="27:28" ht="14.25" x14ac:dyDescent="0.2">
      <c r="AA21902" s="67"/>
      <c r="AB21902" s="67"/>
    </row>
    <row r="21903" spans="27:28" ht="14.25" x14ac:dyDescent="0.2">
      <c r="AA21903" s="67"/>
      <c r="AB21903" s="67"/>
    </row>
    <row r="21904" spans="27:28" ht="14.25" x14ac:dyDescent="0.2">
      <c r="AA21904" s="67"/>
      <c r="AB21904" s="67"/>
    </row>
    <row r="21905" spans="27:28" ht="14.25" x14ac:dyDescent="0.2">
      <c r="AA21905" s="67"/>
      <c r="AB21905" s="67"/>
    </row>
    <row r="21906" spans="27:28" ht="14.25" x14ac:dyDescent="0.2">
      <c r="AA21906" s="67"/>
      <c r="AB21906" s="67"/>
    </row>
    <row r="21907" spans="27:28" ht="14.25" x14ac:dyDescent="0.2">
      <c r="AA21907" s="67"/>
      <c r="AB21907" s="67"/>
    </row>
    <row r="21908" spans="27:28" ht="14.25" x14ac:dyDescent="0.2">
      <c r="AA21908" s="67"/>
      <c r="AB21908" s="67"/>
    </row>
    <row r="21909" spans="27:28" ht="14.25" x14ac:dyDescent="0.2">
      <c r="AA21909" s="67"/>
      <c r="AB21909" s="67"/>
    </row>
    <row r="21910" spans="27:28" ht="14.25" x14ac:dyDescent="0.2">
      <c r="AA21910" s="67"/>
      <c r="AB21910" s="67"/>
    </row>
    <row r="21911" spans="27:28" ht="14.25" x14ac:dyDescent="0.2">
      <c r="AA21911" s="67"/>
      <c r="AB21911" s="67"/>
    </row>
    <row r="21912" spans="27:28" ht="14.25" x14ac:dyDescent="0.2">
      <c r="AA21912" s="67"/>
      <c r="AB21912" s="67"/>
    </row>
    <row r="21913" spans="27:28" ht="14.25" x14ac:dyDescent="0.2">
      <c r="AA21913" s="67"/>
      <c r="AB21913" s="67"/>
    </row>
    <row r="21914" spans="27:28" ht="14.25" x14ac:dyDescent="0.2">
      <c r="AA21914" s="67"/>
      <c r="AB21914" s="67"/>
    </row>
    <row r="21915" spans="27:28" ht="14.25" x14ac:dyDescent="0.2">
      <c r="AA21915" s="67"/>
      <c r="AB21915" s="67"/>
    </row>
    <row r="21916" spans="27:28" ht="14.25" x14ac:dyDescent="0.2">
      <c r="AA21916" s="67"/>
      <c r="AB21916" s="67"/>
    </row>
    <row r="21917" spans="27:28" ht="14.25" x14ac:dyDescent="0.2">
      <c r="AA21917" s="67"/>
      <c r="AB21917" s="67"/>
    </row>
    <row r="21918" spans="27:28" ht="14.25" x14ac:dyDescent="0.2">
      <c r="AA21918" s="67"/>
      <c r="AB21918" s="67"/>
    </row>
    <row r="21919" spans="27:28" ht="14.25" x14ac:dyDescent="0.2">
      <c r="AA21919" s="67"/>
      <c r="AB21919" s="67"/>
    </row>
    <row r="21920" spans="27:28" ht="14.25" x14ac:dyDescent="0.2">
      <c r="AA21920" s="67"/>
      <c r="AB21920" s="67"/>
    </row>
    <row r="21921" spans="27:28" ht="14.25" x14ac:dyDescent="0.2">
      <c r="AA21921" s="67"/>
      <c r="AB21921" s="67"/>
    </row>
    <row r="21922" spans="27:28" ht="14.25" x14ac:dyDescent="0.2">
      <c r="AA21922" s="67"/>
      <c r="AB21922" s="67"/>
    </row>
    <row r="21923" spans="27:28" ht="14.25" x14ac:dyDescent="0.2">
      <c r="AA21923" s="67"/>
      <c r="AB21923" s="67"/>
    </row>
    <row r="21924" spans="27:28" ht="14.25" x14ac:dyDescent="0.2">
      <c r="AA21924" s="67"/>
      <c r="AB21924" s="67"/>
    </row>
    <row r="21925" spans="27:28" ht="14.25" x14ac:dyDescent="0.2">
      <c r="AA21925" s="67"/>
      <c r="AB21925" s="67"/>
    </row>
    <row r="21926" spans="27:28" ht="14.25" x14ac:dyDescent="0.2">
      <c r="AA21926" s="67"/>
      <c r="AB21926" s="67"/>
    </row>
    <row r="21927" spans="27:28" ht="14.25" x14ac:dyDescent="0.2">
      <c r="AA21927" s="67"/>
      <c r="AB21927" s="67"/>
    </row>
    <row r="21928" spans="27:28" ht="14.25" x14ac:dyDescent="0.2">
      <c r="AA21928" s="67"/>
      <c r="AB21928" s="67"/>
    </row>
    <row r="21929" spans="27:28" ht="14.25" x14ac:dyDescent="0.2">
      <c r="AA21929" s="67"/>
      <c r="AB21929" s="67"/>
    </row>
    <row r="21930" spans="27:28" ht="14.25" x14ac:dyDescent="0.2">
      <c r="AA21930" s="67"/>
      <c r="AB21930" s="67"/>
    </row>
    <row r="21931" spans="27:28" ht="14.25" x14ac:dyDescent="0.2">
      <c r="AA21931" s="67"/>
      <c r="AB21931" s="67"/>
    </row>
    <row r="21932" spans="27:28" ht="14.25" x14ac:dyDescent="0.2">
      <c r="AA21932" s="67"/>
      <c r="AB21932" s="67"/>
    </row>
    <row r="21933" spans="27:28" ht="14.25" x14ac:dyDescent="0.2">
      <c r="AA21933" s="67"/>
      <c r="AB21933" s="67"/>
    </row>
    <row r="21934" spans="27:28" ht="14.25" x14ac:dyDescent="0.2">
      <c r="AA21934" s="67"/>
      <c r="AB21934" s="67"/>
    </row>
    <row r="21935" spans="27:28" ht="14.25" x14ac:dyDescent="0.2">
      <c r="AA21935" s="67"/>
      <c r="AB21935" s="67"/>
    </row>
    <row r="21936" spans="27:28" ht="14.25" x14ac:dyDescent="0.2">
      <c r="AA21936" s="67"/>
      <c r="AB21936" s="67"/>
    </row>
    <row r="21937" spans="27:28" ht="14.25" x14ac:dyDescent="0.2">
      <c r="AA21937" s="67"/>
      <c r="AB21937" s="67"/>
    </row>
    <row r="21938" spans="27:28" ht="14.25" x14ac:dyDescent="0.2">
      <c r="AA21938" s="67"/>
      <c r="AB21938" s="67"/>
    </row>
    <row r="21939" spans="27:28" ht="14.25" x14ac:dyDescent="0.2">
      <c r="AA21939" s="67"/>
      <c r="AB21939" s="67"/>
    </row>
    <row r="21940" spans="27:28" ht="14.25" x14ac:dyDescent="0.2">
      <c r="AA21940" s="67"/>
      <c r="AB21940" s="67"/>
    </row>
    <row r="21941" spans="27:28" ht="14.25" x14ac:dyDescent="0.2">
      <c r="AA21941" s="67"/>
      <c r="AB21941" s="67"/>
    </row>
    <row r="21942" spans="27:28" ht="14.25" x14ac:dyDescent="0.2">
      <c r="AA21942" s="67"/>
      <c r="AB21942" s="67"/>
    </row>
    <row r="21943" spans="27:28" ht="14.25" x14ac:dyDescent="0.2">
      <c r="AA21943" s="67"/>
      <c r="AB21943" s="67"/>
    </row>
    <row r="21944" spans="27:28" ht="14.25" x14ac:dyDescent="0.2">
      <c r="AA21944" s="67"/>
      <c r="AB21944" s="67"/>
    </row>
    <row r="21945" spans="27:28" ht="14.25" x14ac:dyDescent="0.2">
      <c r="AA21945" s="67"/>
      <c r="AB21945" s="67"/>
    </row>
    <row r="21946" spans="27:28" ht="14.25" x14ac:dyDescent="0.2">
      <c r="AA21946" s="67"/>
      <c r="AB21946" s="67"/>
    </row>
    <row r="21947" spans="27:28" ht="14.25" x14ac:dyDescent="0.2">
      <c r="AA21947" s="67"/>
      <c r="AB21947" s="67"/>
    </row>
    <row r="21948" spans="27:28" ht="14.25" x14ac:dyDescent="0.2">
      <c r="AA21948" s="67"/>
      <c r="AB21948" s="67"/>
    </row>
    <row r="21949" spans="27:28" ht="14.25" x14ac:dyDescent="0.2">
      <c r="AA21949" s="67"/>
      <c r="AB21949" s="67"/>
    </row>
    <row r="21950" spans="27:28" ht="14.25" x14ac:dyDescent="0.2">
      <c r="AA21950" s="67"/>
      <c r="AB21950" s="67"/>
    </row>
    <row r="21951" spans="27:28" ht="14.25" x14ac:dyDescent="0.2">
      <c r="AA21951" s="67"/>
      <c r="AB21951" s="67"/>
    </row>
    <row r="21952" spans="27:28" ht="14.25" x14ac:dyDescent="0.2">
      <c r="AA21952" s="67"/>
      <c r="AB21952" s="67"/>
    </row>
    <row r="21953" spans="27:28" ht="14.25" x14ac:dyDescent="0.2">
      <c r="AA21953" s="67"/>
      <c r="AB21953" s="67"/>
    </row>
    <row r="21954" spans="27:28" ht="14.25" x14ac:dyDescent="0.2">
      <c r="AA21954" s="67"/>
      <c r="AB21954" s="67"/>
    </row>
    <row r="21955" spans="27:28" ht="14.25" x14ac:dyDescent="0.2">
      <c r="AA21955" s="67"/>
      <c r="AB21955" s="67"/>
    </row>
    <row r="21956" spans="27:28" ht="14.25" x14ac:dyDescent="0.2">
      <c r="AA21956" s="67"/>
      <c r="AB21956" s="67"/>
    </row>
    <row r="21957" spans="27:28" ht="14.25" x14ac:dyDescent="0.2">
      <c r="AA21957" s="67"/>
      <c r="AB21957" s="67"/>
    </row>
    <row r="21958" spans="27:28" ht="14.25" x14ac:dyDescent="0.2">
      <c r="AA21958" s="67"/>
      <c r="AB21958" s="67"/>
    </row>
    <row r="21959" spans="27:28" ht="14.25" x14ac:dyDescent="0.2">
      <c r="AA21959" s="67"/>
      <c r="AB21959" s="67"/>
    </row>
    <row r="21960" spans="27:28" ht="14.25" x14ac:dyDescent="0.2">
      <c r="AA21960" s="67"/>
      <c r="AB21960" s="67"/>
    </row>
    <row r="21961" spans="27:28" ht="14.25" x14ac:dyDescent="0.2">
      <c r="AA21961" s="67"/>
      <c r="AB21961" s="67"/>
    </row>
    <row r="21962" spans="27:28" ht="14.25" x14ac:dyDescent="0.2">
      <c r="AA21962" s="67"/>
      <c r="AB21962" s="67"/>
    </row>
    <row r="21963" spans="27:28" ht="14.25" x14ac:dyDescent="0.2">
      <c r="AA21963" s="67"/>
      <c r="AB21963" s="67"/>
    </row>
    <row r="21964" spans="27:28" ht="14.25" x14ac:dyDescent="0.2">
      <c r="AA21964" s="67"/>
      <c r="AB21964" s="67"/>
    </row>
    <row r="21965" spans="27:28" ht="14.25" x14ac:dyDescent="0.2">
      <c r="AA21965" s="67"/>
      <c r="AB21965" s="67"/>
    </row>
    <row r="21966" spans="27:28" ht="14.25" x14ac:dyDescent="0.2">
      <c r="AA21966" s="67"/>
      <c r="AB21966" s="67"/>
    </row>
    <row r="21967" spans="27:28" ht="14.25" x14ac:dyDescent="0.2">
      <c r="AA21967" s="67"/>
      <c r="AB21967" s="67"/>
    </row>
    <row r="21968" spans="27:28" ht="14.25" x14ac:dyDescent="0.2">
      <c r="AA21968" s="67"/>
      <c r="AB21968" s="67"/>
    </row>
    <row r="21969" spans="27:28" ht="14.25" x14ac:dyDescent="0.2">
      <c r="AA21969" s="67"/>
      <c r="AB21969" s="67"/>
    </row>
    <row r="21970" spans="27:28" ht="14.25" x14ac:dyDescent="0.2">
      <c r="AA21970" s="67"/>
      <c r="AB21970" s="67"/>
    </row>
    <row r="21971" spans="27:28" ht="14.25" x14ac:dyDescent="0.2">
      <c r="AA21971" s="67"/>
      <c r="AB21971" s="67"/>
    </row>
    <row r="21972" spans="27:28" ht="14.25" x14ac:dyDescent="0.2">
      <c r="AA21972" s="67"/>
      <c r="AB21972" s="67"/>
    </row>
    <row r="21973" spans="27:28" ht="14.25" x14ac:dyDescent="0.2">
      <c r="AA21973" s="67"/>
      <c r="AB21973" s="67"/>
    </row>
    <row r="21974" spans="27:28" ht="14.25" x14ac:dyDescent="0.2">
      <c r="AA21974" s="67"/>
      <c r="AB21974" s="67"/>
    </row>
    <row r="21975" spans="27:28" ht="14.25" x14ac:dyDescent="0.2">
      <c r="AA21975" s="67"/>
      <c r="AB21975" s="67"/>
    </row>
    <row r="21976" spans="27:28" ht="14.25" x14ac:dyDescent="0.2">
      <c r="AA21976" s="67"/>
      <c r="AB21976" s="67"/>
    </row>
    <row r="21977" spans="27:28" ht="14.25" x14ac:dyDescent="0.2">
      <c r="AA21977" s="67"/>
      <c r="AB21977" s="67"/>
    </row>
    <row r="21978" spans="27:28" ht="14.25" x14ac:dyDescent="0.2">
      <c r="AA21978" s="67"/>
      <c r="AB21978" s="67"/>
    </row>
    <row r="21979" spans="27:28" ht="14.25" x14ac:dyDescent="0.2">
      <c r="AA21979" s="67"/>
      <c r="AB21979" s="67"/>
    </row>
    <row r="21980" spans="27:28" ht="14.25" x14ac:dyDescent="0.2">
      <c r="AA21980" s="67"/>
      <c r="AB21980" s="67"/>
    </row>
    <row r="21981" spans="27:28" ht="14.25" x14ac:dyDescent="0.2">
      <c r="AA21981" s="67"/>
      <c r="AB21981" s="67"/>
    </row>
    <row r="21982" spans="27:28" ht="14.25" x14ac:dyDescent="0.2">
      <c r="AA21982" s="67"/>
      <c r="AB21982" s="67"/>
    </row>
    <row r="21983" spans="27:28" ht="14.25" x14ac:dyDescent="0.2">
      <c r="AA21983" s="67"/>
      <c r="AB21983" s="67"/>
    </row>
    <row r="21984" spans="27:28" ht="14.25" x14ac:dyDescent="0.2">
      <c r="AA21984" s="67"/>
      <c r="AB21984" s="67"/>
    </row>
    <row r="21985" spans="27:28" ht="14.25" x14ac:dyDescent="0.2">
      <c r="AA21985" s="67"/>
      <c r="AB21985" s="67"/>
    </row>
    <row r="21986" spans="27:28" ht="14.25" x14ac:dyDescent="0.2">
      <c r="AA21986" s="67"/>
      <c r="AB21986" s="67"/>
    </row>
    <row r="21987" spans="27:28" ht="14.25" x14ac:dyDescent="0.2">
      <c r="AA21987" s="67"/>
      <c r="AB21987" s="67"/>
    </row>
    <row r="21988" spans="27:28" ht="14.25" x14ac:dyDescent="0.2">
      <c r="AA21988" s="67"/>
      <c r="AB21988" s="67"/>
    </row>
    <row r="21989" spans="27:28" ht="14.25" x14ac:dyDescent="0.2">
      <c r="AA21989" s="67"/>
      <c r="AB21989" s="67"/>
    </row>
    <row r="21990" spans="27:28" ht="14.25" x14ac:dyDescent="0.2">
      <c r="AA21990" s="67"/>
      <c r="AB21990" s="67"/>
    </row>
    <row r="21991" spans="27:28" ht="14.25" x14ac:dyDescent="0.2">
      <c r="AA21991" s="67"/>
      <c r="AB21991" s="67"/>
    </row>
    <row r="21992" spans="27:28" ht="14.25" x14ac:dyDescent="0.2">
      <c r="AA21992" s="67"/>
      <c r="AB21992" s="67"/>
    </row>
    <row r="21993" spans="27:28" ht="14.25" x14ac:dyDescent="0.2">
      <c r="AA21993" s="67"/>
      <c r="AB21993" s="67"/>
    </row>
    <row r="21994" spans="27:28" ht="14.25" x14ac:dyDescent="0.2">
      <c r="AA21994" s="67"/>
      <c r="AB21994" s="67"/>
    </row>
    <row r="21995" spans="27:28" ht="14.25" x14ac:dyDescent="0.2">
      <c r="AA21995" s="67"/>
      <c r="AB21995" s="67"/>
    </row>
    <row r="21996" spans="27:28" ht="14.25" x14ac:dyDescent="0.2">
      <c r="AA21996" s="67"/>
      <c r="AB21996" s="67"/>
    </row>
    <row r="21997" spans="27:28" ht="14.25" x14ac:dyDescent="0.2">
      <c r="AA21997" s="67"/>
      <c r="AB21997" s="67"/>
    </row>
    <row r="21998" spans="27:28" ht="14.25" x14ac:dyDescent="0.2">
      <c r="AA21998" s="67"/>
      <c r="AB21998" s="67"/>
    </row>
    <row r="21999" spans="27:28" ht="14.25" x14ac:dyDescent="0.2">
      <c r="AA21999" s="67"/>
      <c r="AB21999" s="67"/>
    </row>
    <row r="22000" spans="27:28" ht="14.25" x14ac:dyDescent="0.2">
      <c r="AA22000" s="67"/>
      <c r="AB22000" s="67"/>
    </row>
    <row r="22001" spans="27:28" ht="14.25" x14ac:dyDescent="0.2">
      <c r="AA22001" s="67"/>
      <c r="AB22001" s="67"/>
    </row>
    <row r="22002" spans="27:28" ht="14.25" x14ac:dyDescent="0.2">
      <c r="AA22002" s="67"/>
      <c r="AB22002" s="67"/>
    </row>
    <row r="22003" spans="27:28" ht="14.25" x14ac:dyDescent="0.2">
      <c r="AA22003" s="67"/>
      <c r="AB22003" s="67"/>
    </row>
    <row r="22004" spans="27:28" ht="14.25" x14ac:dyDescent="0.2">
      <c r="AA22004" s="67"/>
      <c r="AB22004" s="67"/>
    </row>
    <row r="22005" spans="27:28" ht="14.25" x14ac:dyDescent="0.2">
      <c r="AA22005" s="67"/>
      <c r="AB22005" s="67"/>
    </row>
    <row r="22006" spans="27:28" ht="14.25" x14ac:dyDescent="0.2">
      <c r="AA22006" s="67"/>
      <c r="AB22006" s="67"/>
    </row>
    <row r="22007" spans="27:28" ht="14.25" x14ac:dyDescent="0.2">
      <c r="AA22007" s="67"/>
      <c r="AB22007" s="67"/>
    </row>
    <row r="22008" spans="27:28" ht="14.25" x14ac:dyDescent="0.2">
      <c r="AA22008" s="67"/>
      <c r="AB22008" s="67"/>
    </row>
    <row r="22009" spans="27:28" ht="14.25" x14ac:dyDescent="0.2">
      <c r="AA22009" s="67"/>
      <c r="AB22009" s="67"/>
    </row>
    <row r="22010" spans="27:28" ht="14.25" x14ac:dyDescent="0.2">
      <c r="AA22010" s="67"/>
      <c r="AB22010" s="67"/>
    </row>
    <row r="22011" spans="27:28" ht="14.25" x14ac:dyDescent="0.2">
      <c r="AA22011" s="67"/>
      <c r="AB22011" s="67"/>
    </row>
    <row r="22012" spans="27:28" ht="14.25" x14ac:dyDescent="0.2">
      <c r="AA22012" s="67"/>
      <c r="AB22012" s="67"/>
    </row>
    <row r="22013" spans="27:28" ht="14.25" x14ac:dyDescent="0.2">
      <c r="AA22013" s="67"/>
      <c r="AB22013" s="67"/>
    </row>
    <row r="22014" spans="27:28" ht="14.25" x14ac:dyDescent="0.2">
      <c r="AA22014" s="67"/>
      <c r="AB22014" s="67"/>
    </row>
    <row r="22015" spans="27:28" ht="14.25" x14ac:dyDescent="0.2">
      <c r="AA22015" s="67"/>
      <c r="AB22015" s="67"/>
    </row>
    <row r="22016" spans="27:28" ht="14.25" x14ac:dyDescent="0.2">
      <c r="AA22016" s="67"/>
      <c r="AB22016" s="67"/>
    </row>
    <row r="22017" spans="27:28" ht="14.25" x14ac:dyDescent="0.2">
      <c r="AA22017" s="67"/>
      <c r="AB22017" s="67"/>
    </row>
    <row r="22018" spans="27:28" ht="14.25" x14ac:dyDescent="0.2">
      <c r="AA22018" s="67"/>
      <c r="AB22018" s="67"/>
    </row>
    <row r="22019" spans="27:28" ht="14.25" x14ac:dyDescent="0.2">
      <c r="AA22019" s="67"/>
      <c r="AB22019" s="67"/>
    </row>
    <row r="22020" spans="27:28" ht="14.25" x14ac:dyDescent="0.2">
      <c r="AA22020" s="67"/>
      <c r="AB22020" s="67"/>
    </row>
    <row r="22021" spans="27:28" ht="14.25" x14ac:dyDescent="0.2">
      <c r="AA22021" s="67"/>
      <c r="AB22021" s="67"/>
    </row>
    <row r="22022" spans="27:28" ht="14.25" x14ac:dyDescent="0.2">
      <c r="AA22022" s="67"/>
      <c r="AB22022" s="67"/>
    </row>
    <row r="22023" spans="27:28" ht="14.25" x14ac:dyDescent="0.2">
      <c r="AA22023" s="67"/>
      <c r="AB22023" s="67"/>
    </row>
    <row r="22024" spans="27:28" ht="14.25" x14ac:dyDescent="0.2">
      <c r="AA22024" s="67"/>
      <c r="AB22024" s="67"/>
    </row>
    <row r="22025" spans="27:28" ht="14.25" x14ac:dyDescent="0.2">
      <c r="AA22025" s="67"/>
      <c r="AB22025" s="67"/>
    </row>
    <row r="22026" spans="27:28" ht="14.25" x14ac:dyDescent="0.2">
      <c r="AA22026" s="67"/>
      <c r="AB22026" s="67"/>
    </row>
    <row r="22027" spans="27:28" ht="14.25" x14ac:dyDescent="0.2">
      <c r="AA22027" s="67"/>
      <c r="AB22027" s="67"/>
    </row>
    <row r="22028" spans="27:28" ht="14.25" x14ac:dyDescent="0.2">
      <c r="AA22028" s="67"/>
      <c r="AB22028" s="67"/>
    </row>
    <row r="22029" spans="27:28" ht="14.25" x14ac:dyDescent="0.2">
      <c r="AA22029" s="67"/>
      <c r="AB22029" s="67"/>
    </row>
    <row r="22030" spans="27:28" ht="14.25" x14ac:dyDescent="0.2">
      <c r="AA22030" s="67"/>
      <c r="AB22030" s="67"/>
    </row>
    <row r="22031" spans="27:28" ht="14.25" x14ac:dyDescent="0.2">
      <c r="AA22031" s="67"/>
      <c r="AB22031" s="67"/>
    </row>
    <row r="22032" spans="27:28" ht="14.25" x14ac:dyDescent="0.2">
      <c r="AA22032" s="67"/>
      <c r="AB22032" s="67"/>
    </row>
    <row r="22033" spans="27:28" ht="14.25" x14ac:dyDescent="0.2">
      <c r="AA22033" s="67"/>
      <c r="AB22033" s="67"/>
    </row>
    <row r="22034" spans="27:28" ht="14.25" x14ac:dyDescent="0.2">
      <c r="AA22034" s="67"/>
      <c r="AB22034" s="67"/>
    </row>
    <row r="22035" spans="27:28" ht="14.25" x14ac:dyDescent="0.2">
      <c r="AA22035" s="67"/>
      <c r="AB22035" s="67"/>
    </row>
    <row r="22036" spans="27:28" ht="14.25" x14ac:dyDescent="0.2">
      <c r="AA22036" s="67"/>
      <c r="AB22036" s="67"/>
    </row>
    <row r="22037" spans="27:28" ht="14.25" x14ac:dyDescent="0.2">
      <c r="AA22037" s="67"/>
      <c r="AB22037" s="67"/>
    </row>
    <row r="22038" spans="27:28" ht="14.25" x14ac:dyDescent="0.2">
      <c r="AA22038" s="67"/>
      <c r="AB22038" s="67"/>
    </row>
    <row r="22039" spans="27:28" ht="14.25" x14ac:dyDescent="0.2">
      <c r="AA22039" s="67"/>
      <c r="AB22039" s="67"/>
    </row>
    <row r="22040" spans="27:28" ht="14.25" x14ac:dyDescent="0.2">
      <c r="AA22040" s="67"/>
      <c r="AB22040" s="67"/>
    </row>
    <row r="22041" spans="27:28" ht="14.25" x14ac:dyDescent="0.2">
      <c r="AA22041" s="67"/>
      <c r="AB22041" s="67"/>
    </row>
    <row r="22042" spans="27:28" ht="14.25" x14ac:dyDescent="0.2">
      <c r="AA22042" s="67"/>
      <c r="AB22042" s="67"/>
    </row>
    <row r="22043" spans="27:28" ht="14.25" x14ac:dyDescent="0.2">
      <c r="AA22043" s="67"/>
      <c r="AB22043" s="67"/>
    </row>
    <row r="22044" spans="27:28" ht="14.25" x14ac:dyDescent="0.2">
      <c r="AA22044" s="67"/>
      <c r="AB22044" s="67"/>
    </row>
    <row r="22045" spans="27:28" ht="14.25" x14ac:dyDescent="0.2">
      <c r="AA22045" s="67"/>
      <c r="AB22045" s="67"/>
    </row>
    <row r="22046" spans="27:28" ht="14.25" x14ac:dyDescent="0.2">
      <c r="AA22046" s="67"/>
      <c r="AB22046" s="67"/>
    </row>
    <row r="22047" spans="27:28" ht="14.25" x14ac:dyDescent="0.2">
      <c r="AA22047" s="67"/>
      <c r="AB22047" s="67"/>
    </row>
    <row r="22048" spans="27:28" ht="14.25" x14ac:dyDescent="0.2">
      <c r="AA22048" s="67"/>
      <c r="AB22048" s="67"/>
    </row>
    <row r="22049" spans="27:28" ht="14.25" x14ac:dyDescent="0.2">
      <c r="AA22049" s="67"/>
      <c r="AB22049" s="67"/>
    </row>
    <row r="22050" spans="27:28" ht="14.25" x14ac:dyDescent="0.2">
      <c r="AA22050" s="67"/>
      <c r="AB22050" s="67"/>
    </row>
    <row r="22051" spans="27:28" ht="14.25" x14ac:dyDescent="0.2">
      <c r="AA22051" s="67"/>
      <c r="AB22051" s="67"/>
    </row>
    <row r="22052" spans="27:28" ht="14.25" x14ac:dyDescent="0.2">
      <c r="AA22052" s="67"/>
      <c r="AB22052" s="67"/>
    </row>
    <row r="22053" spans="27:28" ht="14.25" x14ac:dyDescent="0.2">
      <c r="AA22053" s="67"/>
      <c r="AB22053" s="67"/>
    </row>
    <row r="22054" spans="27:28" ht="14.25" x14ac:dyDescent="0.2">
      <c r="AA22054" s="67"/>
      <c r="AB22054" s="67"/>
    </row>
    <row r="22055" spans="27:28" ht="14.25" x14ac:dyDescent="0.2">
      <c r="AA22055" s="67"/>
      <c r="AB22055" s="67"/>
    </row>
    <row r="22056" spans="27:28" ht="14.25" x14ac:dyDescent="0.2">
      <c r="AA22056" s="67"/>
      <c r="AB22056" s="67"/>
    </row>
    <row r="22057" spans="27:28" ht="14.25" x14ac:dyDescent="0.2">
      <c r="AA22057" s="67"/>
      <c r="AB22057" s="67"/>
    </row>
    <row r="22058" spans="27:28" ht="14.25" x14ac:dyDescent="0.2">
      <c r="AA22058" s="67"/>
      <c r="AB22058" s="67"/>
    </row>
    <row r="22059" spans="27:28" ht="14.25" x14ac:dyDescent="0.2">
      <c r="AA22059" s="67"/>
      <c r="AB22059" s="67"/>
    </row>
    <row r="22060" spans="27:28" ht="14.25" x14ac:dyDescent="0.2">
      <c r="AA22060" s="67"/>
      <c r="AB22060" s="67"/>
    </row>
    <row r="22061" spans="27:28" ht="14.25" x14ac:dyDescent="0.2">
      <c r="AA22061" s="67"/>
      <c r="AB22061" s="67"/>
    </row>
    <row r="22062" spans="27:28" ht="14.25" x14ac:dyDescent="0.2">
      <c r="AA22062" s="67"/>
      <c r="AB22062" s="67"/>
    </row>
    <row r="22063" spans="27:28" ht="14.25" x14ac:dyDescent="0.2">
      <c r="AA22063" s="67"/>
      <c r="AB22063" s="67"/>
    </row>
    <row r="22064" spans="27:28" ht="14.25" x14ac:dyDescent="0.2">
      <c r="AA22064" s="67"/>
      <c r="AB22064" s="67"/>
    </row>
    <row r="22065" spans="27:28" ht="14.25" x14ac:dyDescent="0.2">
      <c r="AA22065" s="67"/>
      <c r="AB22065" s="67"/>
    </row>
    <row r="22066" spans="27:28" ht="14.25" x14ac:dyDescent="0.2">
      <c r="AA22066" s="67"/>
      <c r="AB22066" s="67"/>
    </row>
    <row r="22067" spans="27:28" ht="14.25" x14ac:dyDescent="0.2">
      <c r="AA22067" s="67"/>
      <c r="AB22067" s="67"/>
    </row>
    <row r="22068" spans="27:28" ht="14.25" x14ac:dyDescent="0.2">
      <c r="AA22068" s="67"/>
      <c r="AB22068" s="67"/>
    </row>
    <row r="22069" spans="27:28" ht="14.25" x14ac:dyDescent="0.2">
      <c r="AA22069" s="67"/>
      <c r="AB22069" s="67"/>
    </row>
    <row r="22070" spans="27:28" ht="14.25" x14ac:dyDescent="0.2">
      <c r="AA22070" s="67"/>
      <c r="AB22070" s="67"/>
    </row>
    <row r="22071" spans="27:28" ht="14.25" x14ac:dyDescent="0.2">
      <c r="AA22071" s="67"/>
      <c r="AB22071" s="67"/>
    </row>
    <row r="22072" spans="27:28" ht="14.25" x14ac:dyDescent="0.2">
      <c r="AA22072" s="67"/>
      <c r="AB22072" s="67"/>
    </row>
    <row r="22073" spans="27:28" ht="14.25" x14ac:dyDescent="0.2">
      <c r="AA22073" s="67"/>
      <c r="AB22073" s="67"/>
    </row>
    <row r="22074" spans="27:28" ht="14.25" x14ac:dyDescent="0.2">
      <c r="AA22074" s="67"/>
      <c r="AB22074" s="67"/>
    </row>
    <row r="22075" spans="27:28" ht="14.25" x14ac:dyDescent="0.2">
      <c r="AA22075" s="67"/>
      <c r="AB22075" s="67"/>
    </row>
    <row r="22076" spans="27:28" ht="14.25" x14ac:dyDescent="0.2">
      <c r="AA22076" s="67"/>
      <c r="AB22076" s="67"/>
    </row>
    <row r="22077" spans="27:28" ht="14.25" x14ac:dyDescent="0.2">
      <c r="AA22077" s="67"/>
      <c r="AB22077" s="67"/>
    </row>
    <row r="22078" spans="27:28" ht="14.25" x14ac:dyDescent="0.2">
      <c r="AA22078" s="67"/>
      <c r="AB22078" s="67"/>
    </row>
    <row r="22079" spans="27:28" ht="14.25" x14ac:dyDescent="0.2">
      <c r="AA22079" s="67"/>
      <c r="AB22079" s="67"/>
    </row>
    <row r="22080" spans="27:28" ht="14.25" x14ac:dyDescent="0.2">
      <c r="AA22080" s="67"/>
      <c r="AB22080" s="67"/>
    </row>
    <row r="22081" spans="27:28" ht="14.25" x14ac:dyDescent="0.2">
      <c r="AA22081" s="67"/>
      <c r="AB22081" s="67"/>
    </row>
    <row r="22082" spans="27:28" ht="14.25" x14ac:dyDescent="0.2">
      <c r="AA22082" s="67"/>
      <c r="AB22082" s="67"/>
    </row>
    <row r="22083" spans="27:28" ht="14.25" x14ac:dyDescent="0.2">
      <c r="AA22083" s="67"/>
      <c r="AB22083" s="67"/>
    </row>
    <row r="22084" spans="27:28" ht="14.25" x14ac:dyDescent="0.2">
      <c r="AA22084" s="67"/>
      <c r="AB22084" s="67"/>
    </row>
    <row r="22085" spans="27:28" ht="14.25" x14ac:dyDescent="0.2">
      <c r="AA22085" s="67"/>
      <c r="AB22085" s="67"/>
    </row>
    <row r="22086" spans="27:28" ht="14.25" x14ac:dyDescent="0.2">
      <c r="AA22086" s="67"/>
      <c r="AB22086" s="67"/>
    </row>
    <row r="22087" spans="27:28" ht="14.25" x14ac:dyDescent="0.2">
      <c r="AA22087" s="67"/>
      <c r="AB22087" s="67"/>
    </row>
    <row r="22088" spans="27:28" ht="14.25" x14ac:dyDescent="0.2">
      <c r="AA22088" s="67"/>
      <c r="AB22088" s="67"/>
    </row>
    <row r="22089" spans="27:28" ht="14.25" x14ac:dyDescent="0.2">
      <c r="AA22089" s="67"/>
      <c r="AB22089" s="67"/>
    </row>
    <row r="22090" spans="27:28" ht="14.25" x14ac:dyDescent="0.2">
      <c r="AA22090" s="67"/>
      <c r="AB22090" s="67"/>
    </row>
    <row r="22091" spans="27:28" ht="14.25" x14ac:dyDescent="0.2">
      <c r="AA22091" s="67"/>
      <c r="AB22091" s="67"/>
    </row>
    <row r="22092" spans="27:28" ht="14.25" x14ac:dyDescent="0.2">
      <c r="AA22092" s="67"/>
      <c r="AB22092" s="67"/>
    </row>
    <row r="22093" spans="27:28" ht="14.25" x14ac:dyDescent="0.2">
      <c r="AA22093" s="67"/>
      <c r="AB22093" s="67"/>
    </row>
    <row r="22094" spans="27:28" ht="14.25" x14ac:dyDescent="0.2">
      <c r="AA22094" s="67"/>
      <c r="AB22094" s="67"/>
    </row>
    <row r="22095" spans="27:28" ht="14.25" x14ac:dyDescent="0.2">
      <c r="AA22095" s="67"/>
      <c r="AB22095" s="67"/>
    </row>
    <row r="22096" spans="27:28" ht="14.25" x14ac:dyDescent="0.2">
      <c r="AA22096" s="67"/>
      <c r="AB22096" s="67"/>
    </row>
    <row r="22097" spans="27:28" ht="14.25" x14ac:dyDescent="0.2">
      <c r="AA22097" s="67"/>
      <c r="AB22097" s="67"/>
    </row>
    <row r="22098" spans="27:28" ht="14.25" x14ac:dyDescent="0.2">
      <c r="AA22098" s="67"/>
      <c r="AB22098" s="67"/>
    </row>
    <row r="22099" spans="27:28" ht="14.25" x14ac:dyDescent="0.2">
      <c r="AA22099" s="67"/>
      <c r="AB22099" s="67"/>
    </row>
    <row r="22100" spans="27:28" ht="14.25" x14ac:dyDescent="0.2">
      <c r="AA22100" s="67"/>
      <c r="AB22100" s="67"/>
    </row>
    <row r="22101" spans="27:28" ht="14.25" x14ac:dyDescent="0.2">
      <c r="AA22101" s="67"/>
      <c r="AB22101" s="67"/>
    </row>
    <row r="22102" spans="27:28" ht="14.25" x14ac:dyDescent="0.2">
      <c r="AA22102" s="67"/>
      <c r="AB22102" s="67"/>
    </row>
    <row r="22103" spans="27:28" ht="14.25" x14ac:dyDescent="0.2">
      <c r="AA22103" s="67"/>
      <c r="AB22103" s="67"/>
    </row>
    <row r="22104" spans="27:28" ht="14.25" x14ac:dyDescent="0.2">
      <c r="AA22104" s="67"/>
      <c r="AB22104" s="67"/>
    </row>
    <row r="22105" spans="27:28" ht="14.25" x14ac:dyDescent="0.2">
      <c r="AA22105" s="67"/>
      <c r="AB22105" s="67"/>
    </row>
    <row r="22106" spans="27:28" ht="14.25" x14ac:dyDescent="0.2">
      <c r="AA22106" s="67"/>
      <c r="AB22106" s="67"/>
    </row>
    <row r="22107" spans="27:28" ht="14.25" x14ac:dyDescent="0.2">
      <c r="AA22107" s="67"/>
      <c r="AB22107" s="67"/>
    </row>
    <row r="22108" spans="27:28" ht="14.25" x14ac:dyDescent="0.2">
      <c r="AA22108" s="67"/>
      <c r="AB22108" s="67"/>
    </row>
    <row r="22109" spans="27:28" ht="14.25" x14ac:dyDescent="0.2">
      <c r="AA22109" s="67"/>
      <c r="AB22109" s="67"/>
    </row>
    <row r="22110" spans="27:28" ht="14.25" x14ac:dyDescent="0.2">
      <c r="AA22110" s="67"/>
      <c r="AB22110" s="67"/>
    </row>
    <row r="22111" spans="27:28" ht="14.25" x14ac:dyDescent="0.2">
      <c r="AA22111" s="67"/>
      <c r="AB22111" s="67"/>
    </row>
    <row r="22112" spans="27:28" ht="14.25" x14ac:dyDescent="0.2">
      <c r="AA22112" s="67"/>
      <c r="AB22112" s="67"/>
    </row>
    <row r="22113" spans="27:28" ht="14.25" x14ac:dyDescent="0.2">
      <c r="AA22113" s="67"/>
      <c r="AB22113" s="67"/>
    </row>
    <row r="22114" spans="27:28" ht="14.25" x14ac:dyDescent="0.2">
      <c r="AA22114" s="67"/>
      <c r="AB22114" s="67"/>
    </row>
    <row r="22115" spans="27:28" ht="14.25" x14ac:dyDescent="0.2">
      <c r="AA22115" s="67"/>
      <c r="AB22115" s="67"/>
    </row>
    <row r="22116" spans="27:28" ht="14.25" x14ac:dyDescent="0.2">
      <c r="AA22116" s="67"/>
      <c r="AB22116" s="67"/>
    </row>
    <row r="22117" spans="27:28" ht="14.25" x14ac:dyDescent="0.2">
      <c r="AA22117" s="67"/>
      <c r="AB22117" s="67"/>
    </row>
    <row r="22118" spans="27:28" ht="14.25" x14ac:dyDescent="0.2">
      <c r="AA22118" s="67"/>
      <c r="AB22118" s="67"/>
    </row>
    <row r="22119" spans="27:28" ht="14.25" x14ac:dyDescent="0.2">
      <c r="AA22119" s="67"/>
      <c r="AB22119" s="67"/>
    </row>
    <row r="22120" spans="27:28" ht="14.25" x14ac:dyDescent="0.2">
      <c r="AA22120" s="67"/>
      <c r="AB22120" s="67"/>
    </row>
    <row r="22121" spans="27:28" ht="14.25" x14ac:dyDescent="0.2">
      <c r="AA22121" s="67"/>
      <c r="AB22121" s="67"/>
    </row>
    <row r="22122" spans="27:28" ht="14.25" x14ac:dyDescent="0.2">
      <c r="AA22122" s="67"/>
      <c r="AB22122" s="67"/>
    </row>
    <row r="22123" spans="27:28" ht="14.25" x14ac:dyDescent="0.2">
      <c r="AA22123" s="67"/>
      <c r="AB22123" s="67"/>
    </row>
    <row r="22124" spans="27:28" ht="14.25" x14ac:dyDescent="0.2">
      <c r="AA22124" s="67"/>
      <c r="AB22124" s="67"/>
    </row>
    <row r="22125" spans="27:28" ht="14.25" x14ac:dyDescent="0.2">
      <c r="AA22125" s="67"/>
      <c r="AB22125" s="67"/>
    </row>
    <row r="22126" spans="27:28" ht="14.25" x14ac:dyDescent="0.2">
      <c r="AA22126" s="67"/>
      <c r="AB22126" s="67"/>
    </row>
    <row r="22127" spans="27:28" ht="14.25" x14ac:dyDescent="0.2">
      <c r="AA22127" s="67"/>
      <c r="AB22127" s="67"/>
    </row>
    <row r="22128" spans="27:28" ht="14.25" x14ac:dyDescent="0.2">
      <c r="AA22128" s="67"/>
      <c r="AB22128" s="67"/>
    </row>
    <row r="22129" spans="27:28" ht="14.25" x14ac:dyDescent="0.2">
      <c r="AA22129" s="67"/>
      <c r="AB22129" s="67"/>
    </row>
    <row r="22130" spans="27:28" ht="14.25" x14ac:dyDescent="0.2">
      <c r="AA22130" s="67"/>
      <c r="AB22130" s="67"/>
    </row>
    <row r="22131" spans="27:28" ht="14.25" x14ac:dyDescent="0.2">
      <c r="AA22131" s="67"/>
      <c r="AB22131" s="67"/>
    </row>
    <row r="22132" spans="27:28" ht="14.25" x14ac:dyDescent="0.2">
      <c r="AA22132" s="67"/>
      <c r="AB22132" s="67"/>
    </row>
    <row r="22133" spans="27:28" ht="14.25" x14ac:dyDescent="0.2">
      <c r="AA22133" s="67"/>
      <c r="AB22133" s="67"/>
    </row>
    <row r="22134" spans="27:28" ht="14.25" x14ac:dyDescent="0.2">
      <c r="AA22134" s="67"/>
      <c r="AB22134" s="67"/>
    </row>
    <row r="22135" spans="27:28" ht="14.25" x14ac:dyDescent="0.2">
      <c r="AA22135" s="67"/>
      <c r="AB22135" s="67"/>
    </row>
    <row r="22136" spans="27:28" ht="14.25" x14ac:dyDescent="0.2">
      <c r="AA22136" s="67"/>
      <c r="AB22136" s="67"/>
    </row>
    <row r="22137" spans="27:28" ht="14.25" x14ac:dyDescent="0.2">
      <c r="AA22137" s="67"/>
      <c r="AB22137" s="67"/>
    </row>
    <row r="22138" spans="27:28" ht="14.25" x14ac:dyDescent="0.2">
      <c r="AA22138" s="67"/>
      <c r="AB22138" s="67"/>
    </row>
    <row r="22139" spans="27:28" ht="14.25" x14ac:dyDescent="0.2">
      <c r="AA22139" s="67"/>
      <c r="AB22139" s="67"/>
    </row>
    <row r="22140" spans="27:28" ht="14.25" x14ac:dyDescent="0.2">
      <c r="AA22140" s="67"/>
      <c r="AB22140" s="67"/>
    </row>
    <row r="22141" spans="27:28" ht="14.25" x14ac:dyDescent="0.2">
      <c r="AA22141" s="67"/>
      <c r="AB22141" s="67"/>
    </row>
    <row r="22142" spans="27:28" ht="14.25" x14ac:dyDescent="0.2">
      <c r="AA22142" s="67"/>
      <c r="AB22142" s="67"/>
    </row>
    <row r="22143" spans="27:28" ht="14.25" x14ac:dyDescent="0.2">
      <c r="AA22143" s="67"/>
      <c r="AB22143" s="67"/>
    </row>
    <row r="22144" spans="27:28" ht="14.25" x14ac:dyDescent="0.2">
      <c r="AA22144" s="67"/>
      <c r="AB22144" s="67"/>
    </row>
    <row r="22145" spans="27:28" ht="14.25" x14ac:dyDescent="0.2">
      <c r="AA22145" s="67"/>
      <c r="AB22145" s="67"/>
    </row>
    <row r="22146" spans="27:28" ht="14.25" x14ac:dyDescent="0.2">
      <c r="AA22146" s="67"/>
      <c r="AB22146" s="67"/>
    </row>
    <row r="22147" spans="27:28" ht="14.25" x14ac:dyDescent="0.2">
      <c r="AA22147" s="67"/>
      <c r="AB22147" s="67"/>
    </row>
    <row r="22148" spans="27:28" ht="14.25" x14ac:dyDescent="0.2">
      <c r="AA22148" s="67"/>
      <c r="AB22148" s="67"/>
    </row>
    <row r="22149" spans="27:28" ht="14.25" x14ac:dyDescent="0.2">
      <c r="AA22149" s="67"/>
      <c r="AB22149" s="67"/>
    </row>
    <row r="22150" spans="27:28" ht="14.25" x14ac:dyDescent="0.2">
      <c r="AA22150" s="67"/>
      <c r="AB22150" s="67"/>
    </row>
    <row r="22151" spans="27:28" ht="14.25" x14ac:dyDescent="0.2">
      <c r="AA22151" s="67"/>
      <c r="AB22151" s="67"/>
    </row>
    <row r="22152" spans="27:28" ht="14.25" x14ac:dyDescent="0.2">
      <c r="AA22152" s="67"/>
      <c r="AB22152" s="67"/>
    </row>
    <row r="22153" spans="27:28" ht="14.25" x14ac:dyDescent="0.2">
      <c r="AA22153" s="67"/>
      <c r="AB22153" s="67"/>
    </row>
    <row r="22154" spans="27:28" ht="14.25" x14ac:dyDescent="0.2">
      <c r="AA22154" s="67"/>
      <c r="AB22154" s="67"/>
    </row>
    <row r="22155" spans="27:28" ht="14.25" x14ac:dyDescent="0.2">
      <c r="AA22155" s="67"/>
      <c r="AB22155" s="67"/>
    </row>
    <row r="22156" spans="27:28" ht="14.25" x14ac:dyDescent="0.2">
      <c r="AA22156" s="67"/>
      <c r="AB22156" s="67"/>
    </row>
    <row r="22157" spans="27:28" ht="14.25" x14ac:dyDescent="0.2">
      <c r="AA22157" s="67"/>
      <c r="AB22157" s="67"/>
    </row>
    <row r="22158" spans="27:28" ht="14.25" x14ac:dyDescent="0.2">
      <c r="AA22158" s="67"/>
      <c r="AB22158" s="67"/>
    </row>
    <row r="22159" spans="27:28" ht="14.25" x14ac:dyDescent="0.2">
      <c r="AA22159" s="67"/>
      <c r="AB22159" s="67"/>
    </row>
    <row r="22160" spans="27:28" ht="14.25" x14ac:dyDescent="0.2">
      <c r="AA22160" s="67"/>
      <c r="AB22160" s="67"/>
    </row>
    <row r="22161" spans="27:28" ht="14.25" x14ac:dyDescent="0.2">
      <c r="AA22161" s="67"/>
      <c r="AB22161" s="67"/>
    </row>
    <row r="22162" spans="27:28" ht="14.25" x14ac:dyDescent="0.2">
      <c r="AA22162" s="67"/>
      <c r="AB22162" s="67"/>
    </row>
    <row r="22163" spans="27:28" ht="14.25" x14ac:dyDescent="0.2">
      <c r="AA22163" s="67"/>
      <c r="AB22163" s="67"/>
    </row>
    <row r="22164" spans="27:28" ht="14.25" x14ac:dyDescent="0.2">
      <c r="AA22164" s="67"/>
      <c r="AB22164" s="67"/>
    </row>
    <row r="22165" spans="27:28" ht="14.25" x14ac:dyDescent="0.2">
      <c r="AA22165" s="67"/>
      <c r="AB22165" s="67"/>
    </row>
    <row r="22166" spans="27:28" ht="14.25" x14ac:dyDescent="0.2">
      <c r="AA22166" s="67"/>
      <c r="AB22166" s="67"/>
    </row>
    <row r="22167" spans="27:28" ht="14.25" x14ac:dyDescent="0.2">
      <c r="AA22167" s="67"/>
      <c r="AB22167" s="67"/>
    </row>
    <row r="22168" spans="27:28" ht="14.25" x14ac:dyDescent="0.2">
      <c r="AA22168" s="67"/>
      <c r="AB22168" s="67"/>
    </row>
    <row r="22169" spans="27:28" ht="14.25" x14ac:dyDescent="0.2">
      <c r="AA22169" s="67"/>
      <c r="AB22169" s="67"/>
    </row>
    <row r="22170" spans="27:28" ht="14.25" x14ac:dyDescent="0.2">
      <c r="AA22170" s="67"/>
      <c r="AB22170" s="67"/>
    </row>
    <row r="22171" spans="27:28" ht="14.25" x14ac:dyDescent="0.2">
      <c r="AA22171" s="67"/>
      <c r="AB22171" s="67"/>
    </row>
    <row r="22172" spans="27:28" ht="14.25" x14ac:dyDescent="0.2">
      <c r="AA22172" s="67"/>
      <c r="AB22172" s="67"/>
    </row>
    <row r="22173" spans="27:28" ht="14.25" x14ac:dyDescent="0.2">
      <c r="AA22173" s="67"/>
      <c r="AB22173" s="67"/>
    </row>
    <row r="22174" spans="27:28" ht="14.25" x14ac:dyDescent="0.2">
      <c r="AA22174" s="67"/>
      <c r="AB22174" s="67"/>
    </row>
    <row r="22175" spans="27:28" ht="14.25" x14ac:dyDescent="0.2">
      <c r="AA22175" s="67"/>
      <c r="AB22175" s="67"/>
    </row>
    <row r="22176" spans="27:28" ht="14.25" x14ac:dyDescent="0.2">
      <c r="AA22176" s="67"/>
      <c r="AB22176" s="67"/>
    </row>
    <row r="22177" spans="27:28" ht="14.25" x14ac:dyDescent="0.2">
      <c r="AA22177" s="67"/>
      <c r="AB22177" s="67"/>
    </row>
    <row r="22178" spans="27:28" ht="14.25" x14ac:dyDescent="0.2">
      <c r="AA22178" s="67"/>
      <c r="AB22178" s="67"/>
    </row>
    <row r="22179" spans="27:28" ht="14.25" x14ac:dyDescent="0.2">
      <c r="AA22179" s="67"/>
      <c r="AB22179" s="67"/>
    </row>
    <row r="22180" spans="27:28" ht="14.25" x14ac:dyDescent="0.2">
      <c r="AA22180" s="67"/>
      <c r="AB22180" s="67"/>
    </row>
    <row r="22181" spans="27:28" ht="14.25" x14ac:dyDescent="0.2">
      <c r="AA22181" s="67"/>
      <c r="AB22181" s="67"/>
    </row>
    <row r="22182" spans="27:28" ht="14.25" x14ac:dyDescent="0.2">
      <c r="AA22182" s="67"/>
      <c r="AB22182" s="67"/>
    </row>
    <row r="22183" spans="27:28" ht="14.25" x14ac:dyDescent="0.2">
      <c r="AA22183" s="67"/>
      <c r="AB22183" s="67"/>
    </row>
    <row r="22184" spans="27:28" ht="14.25" x14ac:dyDescent="0.2">
      <c r="AA22184" s="67"/>
      <c r="AB22184" s="67"/>
    </row>
    <row r="22185" spans="27:28" ht="14.25" x14ac:dyDescent="0.2">
      <c r="AA22185" s="67"/>
      <c r="AB22185" s="67"/>
    </row>
    <row r="22186" spans="27:28" ht="14.25" x14ac:dyDescent="0.2">
      <c r="AA22186" s="67"/>
      <c r="AB22186" s="67"/>
    </row>
    <row r="22187" spans="27:28" ht="14.25" x14ac:dyDescent="0.2">
      <c r="AA22187" s="67"/>
      <c r="AB22187" s="67"/>
    </row>
    <row r="22188" spans="27:28" ht="14.25" x14ac:dyDescent="0.2">
      <c r="AA22188" s="67"/>
      <c r="AB22188" s="67"/>
    </row>
    <row r="22189" spans="27:28" ht="14.25" x14ac:dyDescent="0.2">
      <c r="AA22189" s="67"/>
      <c r="AB22189" s="67"/>
    </row>
    <row r="22190" spans="27:28" ht="14.25" x14ac:dyDescent="0.2">
      <c r="AA22190" s="67"/>
      <c r="AB22190" s="67"/>
    </row>
    <row r="22191" spans="27:28" ht="14.25" x14ac:dyDescent="0.2">
      <c r="AA22191" s="67"/>
      <c r="AB22191" s="67"/>
    </row>
    <row r="22192" spans="27:28" ht="14.25" x14ac:dyDescent="0.2">
      <c r="AA22192" s="67"/>
      <c r="AB22192" s="67"/>
    </row>
    <row r="22193" spans="27:28" ht="14.25" x14ac:dyDescent="0.2">
      <c r="AA22193" s="67"/>
      <c r="AB22193" s="67"/>
    </row>
    <row r="22194" spans="27:28" ht="14.25" x14ac:dyDescent="0.2">
      <c r="AA22194" s="67"/>
      <c r="AB22194" s="67"/>
    </row>
    <row r="22195" spans="27:28" ht="14.25" x14ac:dyDescent="0.2">
      <c r="AA22195" s="67"/>
      <c r="AB22195" s="67"/>
    </row>
    <row r="22196" spans="27:28" ht="14.25" x14ac:dyDescent="0.2">
      <c r="AA22196" s="67"/>
      <c r="AB22196" s="67"/>
    </row>
    <row r="22197" spans="27:28" ht="14.25" x14ac:dyDescent="0.2">
      <c r="AA22197" s="67"/>
      <c r="AB22197" s="67"/>
    </row>
    <row r="22198" spans="27:28" ht="14.25" x14ac:dyDescent="0.2">
      <c r="AA22198" s="67"/>
      <c r="AB22198" s="67"/>
    </row>
    <row r="22199" spans="27:28" ht="14.25" x14ac:dyDescent="0.2">
      <c r="AA22199" s="67"/>
      <c r="AB22199" s="67"/>
    </row>
    <row r="22200" spans="27:28" ht="14.25" x14ac:dyDescent="0.2">
      <c r="AA22200" s="67"/>
      <c r="AB22200" s="67"/>
    </row>
    <row r="22201" spans="27:28" ht="14.25" x14ac:dyDescent="0.2">
      <c r="AA22201" s="67"/>
      <c r="AB22201" s="67"/>
    </row>
    <row r="22202" spans="27:28" ht="14.25" x14ac:dyDescent="0.2">
      <c r="AA22202" s="67"/>
      <c r="AB22202" s="67"/>
    </row>
    <row r="22203" spans="27:28" ht="14.25" x14ac:dyDescent="0.2">
      <c r="AA22203" s="67"/>
      <c r="AB22203" s="67"/>
    </row>
    <row r="22204" spans="27:28" ht="14.25" x14ac:dyDescent="0.2">
      <c r="AA22204" s="67"/>
      <c r="AB22204" s="67"/>
    </row>
    <row r="22205" spans="27:28" ht="14.25" x14ac:dyDescent="0.2">
      <c r="AA22205" s="67"/>
      <c r="AB22205" s="67"/>
    </row>
    <row r="22206" spans="27:28" ht="14.25" x14ac:dyDescent="0.2">
      <c r="AA22206" s="67"/>
      <c r="AB22206" s="67"/>
    </row>
    <row r="22207" spans="27:28" ht="14.25" x14ac:dyDescent="0.2">
      <c r="AA22207" s="67"/>
      <c r="AB22207" s="67"/>
    </row>
    <row r="22208" spans="27:28" ht="14.25" x14ac:dyDescent="0.2">
      <c r="AA22208" s="67"/>
      <c r="AB22208" s="67"/>
    </row>
    <row r="22209" spans="27:28" ht="14.25" x14ac:dyDescent="0.2">
      <c r="AA22209" s="67"/>
      <c r="AB22209" s="67"/>
    </row>
    <row r="22210" spans="27:28" ht="14.25" x14ac:dyDescent="0.2">
      <c r="AA22210" s="67"/>
      <c r="AB22210" s="67"/>
    </row>
    <row r="22211" spans="27:28" ht="14.25" x14ac:dyDescent="0.2">
      <c r="AA22211" s="67"/>
      <c r="AB22211" s="67"/>
    </row>
    <row r="22212" spans="27:28" ht="14.25" x14ac:dyDescent="0.2">
      <c r="AA22212" s="67"/>
      <c r="AB22212" s="67"/>
    </row>
    <row r="22213" spans="27:28" ht="14.25" x14ac:dyDescent="0.2">
      <c r="AA22213" s="67"/>
      <c r="AB22213" s="67"/>
    </row>
    <row r="22214" spans="27:28" ht="14.25" x14ac:dyDescent="0.2">
      <c r="AA22214" s="67"/>
      <c r="AB22214" s="67"/>
    </row>
    <row r="22215" spans="27:28" ht="14.25" x14ac:dyDescent="0.2">
      <c r="AA22215" s="67"/>
      <c r="AB22215" s="67"/>
    </row>
    <row r="22216" spans="27:28" ht="14.25" x14ac:dyDescent="0.2">
      <c r="AA22216" s="67"/>
      <c r="AB22216" s="67"/>
    </row>
    <row r="22217" spans="27:28" ht="14.25" x14ac:dyDescent="0.2">
      <c r="AA22217" s="67"/>
      <c r="AB22217" s="67"/>
    </row>
    <row r="22218" spans="27:28" ht="14.25" x14ac:dyDescent="0.2">
      <c r="AA22218" s="67"/>
      <c r="AB22218" s="67"/>
    </row>
    <row r="22219" spans="27:28" ht="14.25" x14ac:dyDescent="0.2">
      <c r="AA22219" s="67"/>
      <c r="AB22219" s="67"/>
    </row>
    <row r="22220" spans="27:28" ht="14.25" x14ac:dyDescent="0.2">
      <c r="AA22220" s="67"/>
      <c r="AB22220" s="67"/>
    </row>
    <row r="22221" spans="27:28" ht="14.25" x14ac:dyDescent="0.2">
      <c r="AA22221" s="67"/>
      <c r="AB22221" s="67"/>
    </row>
    <row r="22222" spans="27:28" ht="14.25" x14ac:dyDescent="0.2">
      <c r="AA22222" s="67"/>
      <c r="AB22222" s="67"/>
    </row>
    <row r="22223" spans="27:28" ht="14.25" x14ac:dyDescent="0.2">
      <c r="AA22223" s="67"/>
      <c r="AB22223" s="67"/>
    </row>
    <row r="22224" spans="27:28" ht="14.25" x14ac:dyDescent="0.2">
      <c r="AA22224" s="67"/>
      <c r="AB22224" s="67"/>
    </row>
    <row r="22225" spans="27:28" ht="14.25" x14ac:dyDescent="0.2">
      <c r="AA22225" s="67"/>
      <c r="AB22225" s="67"/>
    </row>
    <row r="22226" spans="27:28" ht="14.25" x14ac:dyDescent="0.2">
      <c r="AA22226" s="67"/>
      <c r="AB22226" s="67"/>
    </row>
    <row r="22227" spans="27:28" ht="14.25" x14ac:dyDescent="0.2">
      <c r="AA22227" s="67"/>
      <c r="AB22227" s="67"/>
    </row>
    <row r="22228" spans="27:28" ht="14.25" x14ac:dyDescent="0.2">
      <c r="AA22228" s="67"/>
      <c r="AB22228" s="67"/>
    </row>
    <row r="22229" spans="27:28" ht="14.25" x14ac:dyDescent="0.2">
      <c r="AA22229" s="67"/>
      <c r="AB22229" s="67"/>
    </row>
    <row r="22230" spans="27:28" ht="14.25" x14ac:dyDescent="0.2">
      <c r="AA22230" s="67"/>
      <c r="AB22230" s="67"/>
    </row>
    <row r="22231" spans="27:28" ht="14.25" x14ac:dyDescent="0.2">
      <c r="AA22231" s="67"/>
      <c r="AB22231" s="67"/>
    </row>
    <row r="22232" spans="27:28" ht="14.25" x14ac:dyDescent="0.2">
      <c r="AA22232" s="67"/>
      <c r="AB22232" s="67"/>
    </row>
    <row r="22233" spans="27:28" ht="14.25" x14ac:dyDescent="0.2">
      <c r="AA22233" s="67"/>
      <c r="AB22233" s="67"/>
    </row>
    <row r="22234" spans="27:28" ht="14.25" x14ac:dyDescent="0.2">
      <c r="AA22234" s="67"/>
      <c r="AB22234" s="67"/>
    </row>
    <row r="22235" spans="27:28" ht="14.25" x14ac:dyDescent="0.2">
      <c r="AA22235" s="67"/>
      <c r="AB22235" s="67"/>
    </row>
    <row r="22236" spans="27:28" ht="14.25" x14ac:dyDescent="0.2">
      <c r="AA22236" s="67"/>
      <c r="AB22236" s="67"/>
    </row>
    <row r="22237" spans="27:28" ht="14.25" x14ac:dyDescent="0.2">
      <c r="AA22237" s="67"/>
      <c r="AB22237" s="67"/>
    </row>
    <row r="22238" spans="27:28" ht="14.25" x14ac:dyDescent="0.2">
      <c r="AA22238" s="67"/>
      <c r="AB22238" s="67"/>
    </row>
    <row r="22239" spans="27:28" ht="14.25" x14ac:dyDescent="0.2">
      <c r="AA22239" s="67"/>
      <c r="AB22239" s="67"/>
    </row>
    <row r="22240" spans="27:28" ht="14.25" x14ac:dyDescent="0.2">
      <c r="AA22240" s="67"/>
      <c r="AB22240" s="67"/>
    </row>
    <row r="22241" spans="27:28" ht="14.25" x14ac:dyDescent="0.2">
      <c r="AA22241" s="67"/>
      <c r="AB22241" s="67"/>
    </row>
    <row r="22242" spans="27:28" ht="14.25" x14ac:dyDescent="0.2">
      <c r="AA22242" s="67"/>
      <c r="AB22242" s="67"/>
    </row>
    <row r="22243" spans="27:28" ht="14.25" x14ac:dyDescent="0.2">
      <c r="AA22243" s="67"/>
      <c r="AB22243" s="67"/>
    </row>
    <row r="22244" spans="27:28" ht="14.25" x14ac:dyDescent="0.2">
      <c r="AA22244" s="67"/>
      <c r="AB22244" s="67"/>
    </row>
    <row r="22245" spans="27:28" ht="14.25" x14ac:dyDescent="0.2">
      <c r="AA22245" s="67"/>
      <c r="AB22245" s="67"/>
    </row>
    <row r="22246" spans="27:28" ht="14.25" x14ac:dyDescent="0.2">
      <c r="AA22246" s="67"/>
      <c r="AB22246" s="67"/>
    </row>
    <row r="22247" spans="27:28" ht="14.25" x14ac:dyDescent="0.2">
      <c r="AA22247" s="67"/>
      <c r="AB22247" s="67"/>
    </row>
    <row r="22248" spans="27:28" ht="14.25" x14ac:dyDescent="0.2">
      <c r="AA22248" s="67"/>
      <c r="AB22248" s="67"/>
    </row>
    <row r="22249" spans="27:28" ht="14.25" x14ac:dyDescent="0.2">
      <c r="AA22249" s="67"/>
      <c r="AB22249" s="67"/>
    </row>
    <row r="22250" spans="27:28" ht="14.25" x14ac:dyDescent="0.2">
      <c r="AA22250" s="67"/>
      <c r="AB22250" s="67"/>
    </row>
    <row r="22251" spans="27:28" ht="14.25" x14ac:dyDescent="0.2">
      <c r="AA22251" s="67"/>
      <c r="AB22251" s="67"/>
    </row>
    <row r="22252" spans="27:28" ht="14.25" x14ac:dyDescent="0.2">
      <c r="AA22252" s="67"/>
      <c r="AB22252" s="67"/>
    </row>
    <row r="22253" spans="27:28" ht="14.25" x14ac:dyDescent="0.2">
      <c r="AA22253" s="67"/>
      <c r="AB22253" s="67"/>
    </row>
    <row r="22254" spans="27:28" ht="14.25" x14ac:dyDescent="0.2">
      <c r="AA22254" s="67"/>
      <c r="AB22254" s="67"/>
    </row>
    <row r="22255" spans="27:28" ht="14.25" x14ac:dyDescent="0.2">
      <c r="AA22255" s="67"/>
      <c r="AB22255" s="67"/>
    </row>
    <row r="22256" spans="27:28" ht="14.25" x14ac:dyDescent="0.2">
      <c r="AA22256" s="67"/>
      <c r="AB22256" s="67"/>
    </row>
    <row r="22257" spans="27:28" ht="14.25" x14ac:dyDescent="0.2">
      <c r="AA22257" s="67"/>
      <c r="AB22257" s="67"/>
    </row>
    <row r="22258" spans="27:28" ht="14.25" x14ac:dyDescent="0.2">
      <c r="AA22258" s="67"/>
      <c r="AB22258" s="67"/>
    </row>
    <row r="22259" spans="27:28" ht="14.25" x14ac:dyDescent="0.2">
      <c r="AA22259" s="67"/>
      <c r="AB22259" s="67"/>
    </row>
    <row r="22260" spans="27:28" ht="14.25" x14ac:dyDescent="0.2">
      <c r="AA22260" s="67"/>
      <c r="AB22260" s="67"/>
    </row>
    <row r="22261" spans="27:28" ht="14.25" x14ac:dyDescent="0.2">
      <c r="AA22261" s="67"/>
      <c r="AB22261" s="67"/>
    </row>
    <row r="22262" spans="27:28" ht="14.25" x14ac:dyDescent="0.2">
      <c r="AA22262" s="67"/>
      <c r="AB22262" s="67"/>
    </row>
    <row r="22263" spans="27:28" ht="14.25" x14ac:dyDescent="0.2">
      <c r="AA22263" s="67"/>
      <c r="AB22263" s="67"/>
    </row>
    <row r="22264" spans="27:28" ht="14.25" x14ac:dyDescent="0.2">
      <c r="AA22264" s="67"/>
      <c r="AB22264" s="67"/>
    </row>
    <row r="22265" spans="27:28" ht="14.25" x14ac:dyDescent="0.2">
      <c r="AA22265" s="67"/>
      <c r="AB22265" s="67"/>
    </row>
    <row r="22266" spans="27:28" ht="14.25" x14ac:dyDescent="0.2">
      <c r="AA22266" s="67"/>
      <c r="AB22266" s="67"/>
    </row>
    <row r="22267" spans="27:28" ht="14.25" x14ac:dyDescent="0.2">
      <c r="AA22267" s="67"/>
      <c r="AB22267" s="67"/>
    </row>
    <row r="22268" spans="27:28" ht="14.25" x14ac:dyDescent="0.2">
      <c r="AA22268" s="67"/>
      <c r="AB22268" s="67"/>
    </row>
    <row r="22269" spans="27:28" ht="14.25" x14ac:dyDescent="0.2">
      <c r="AA22269" s="67"/>
      <c r="AB22269" s="67"/>
    </row>
    <row r="22270" spans="27:28" ht="14.25" x14ac:dyDescent="0.2">
      <c r="AA22270" s="67"/>
      <c r="AB22270" s="67"/>
    </row>
    <row r="22271" spans="27:28" ht="14.25" x14ac:dyDescent="0.2">
      <c r="AA22271" s="67"/>
      <c r="AB22271" s="67"/>
    </row>
    <row r="22272" spans="27:28" ht="14.25" x14ac:dyDescent="0.2">
      <c r="AA22272" s="67"/>
      <c r="AB22272" s="67"/>
    </row>
    <row r="22273" spans="27:28" ht="14.25" x14ac:dyDescent="0.2">
      <c r="AA22273" s="67"/>
      <c r="AB22273" s="67"/>
    </row>
    <row r="22274" spans="27:28" ht="14.25" x14ac:dyDescent="0.2">
      <c r="AA22274" s="67"/>
      <c r="AB22274" s="67"/>
    </row>
    <row r="22275" spans="27:28" ht="14.25" x14ac:dyDescent="0.2">
      <c r="AA22275" s="67"/>
      <c r="AB22275" s="67"/>
    </row>
    <row r="22276" spans="27:28" ht="14.25" x14ac:dyDescent="0.2">
      <c r="AA22276" s="67"/>
      <c r="AB22276" s="67"/>
    </row>
    <row r="22277" spans="27:28" ht="14.25" x14ac:dyDescent="0.2">
      <c r="AA22277" s="67"/>
      <c r="AB22277" s="67"/>
    </row>
    <row r="22278" spans="27:28" ht="14.25" x14ac:dyDescent="0.2">
      <c r="AA22278" s="67"/>
      <c r="AB22278" s="67"/>
    </row>
    <row r="22279" spans="27:28" ht="14.25" x14ac:dyDescent="0.2">
      <c r="AA22279" s="67"/>
      <c r="AB22279" s="67"/>
    </row>
    <row r="22280" spans="27:28" ht="14.25" x14ac:dyDescent="0.2">
      <c r="AA22280" s="67"/>
      <c r="AB22280" s="67"/>
    </row>
    <row r="22281" spans="27:28" ht="14.25" x14ac:dyDescent="0.2">
      <c r="AA22281" s="67"/>
      <c r="AB22281" s="67"/>
    </row>
    <row r="22282" spans="27:28" ht="14.25" x14ac:dyDescent="0.2">
      <c r="AA22282" s="67"/>
      <c r="AB22282" s="67"/>
    </row>
    <row r="22283" spans="27:28" ht="14.25" x14ac:dyDescent="0.2">
      <c r="AA22283" s="67"/>
      <c r="AB22283" s="67"/>
    </row>
    <row r="22284" spans="27:28" ht="14.25" x14ac:dyDescent="0.2">
      <c r="AA22284" s="67"/>
      <c r="AB22284" s="67"/>
    </row>
    <row r="22285" spans="27:28" ht="14.25" x14ac:dyDescent="0.2">
      <c r="AA22285" s="67"/>
      <c r="AB22285" s="67"/>
    </row>
    <row r="22286" spans="27:28" ht="14.25" x14ac:dyDescent="0.2">
      <c r="AA22286" s="67"/>
      <c r="AB22286" s="67"/>
    </row>
    <row r="22287" spans="27:28" ht="14.25" x14ac:dyDescent="0.2">
      <c r="AA22287" s="67"/>
      <c r="AB22287" s="67"/>
    </row>
    <row r="22288" spans="27:28" ht="14.25" x14ac:dyDescent="0.2">
      <c r="AA22288" s="67"/>
      <c r="AB22288" s="67"/>
    </row>
    <row r="22289" spans="27:28" ht="14.25" x14ac:dyDescent="0.2">
      <c r="AA22289" s="67"/>
      <c r="AB22289" s="67"/>
    </row>
    <row r="22290" spans="27:28" ht="14.25" x14ac:dyDescent="0.2">
      <c r="AA22290" s="67"/>
      <c r="AB22290" s="67"/>
    </row>
    <row r="22291" spans="27:28" ht="14.25" x14ac:dyDescent="0.2">
      <c r="AA22291" s="67"/>
      <c r="AB22291" s="67"/>
    </row>
    <row r="22292" spans="27:28" ht="14.25" x14ac:dyDescent="0.2">
      <c r="AA22292" s="67"/>
      <c r="AB22292" s="67"/>
    </row>
    <row r="22293" spans="27:28" ht="14.25" x14ac:dyDescent="0.2">
      <c r="AA22293" s="67"/>
      <c r="AB22293" s="67"/>
    </row>
    <row r="22294" spans="27:28" ht="14.25" x14ac:dyDescent="0.2">
      <c r="AA22294" s="67"/>
      <c r="AB22294" s="67"/>
    </row>
    <row r="22295" spans="27:28" ht="14.25" x14ac:dyDescent="0.2">
      <c r="AA22295" s="67"/>
      <c r="AB22295" s="67"/>
    </row>
    <row r="22296" spans="27:28" ht="14.25" x14ac:dyDescent="0.2">
      <c r="AA22296" s="67"/>
      <c r="AB22296" s="67"/>
    </row>
    <row r="22297" spans="27:28" ht="14.25" x14ac:dyDescent="0.2">
      <c r="AA22297" s="67"/>
      <c r="AB22297" s="67"/>
    </row>
    <row r="22298" spans="27:28" ht="14.25" x14ac:dyDescent="0.2">
      <c r="AA22298" s="67"/>
      <c r="AB22298" s="67"/>
    </row>
    <row r="22299" spans="27:28" ht="14.25" x14ac:dyDescent="0.2">
      <c r="AA22299" s="67"/>
      <c r="AB22299" s="67"/>
    </row>
    <row r="22300" spans="27:28" ht="14.25" x14ac:dyDescent="0.2">
      <c r="AA22300" s="67"/>
      <c r="AB22300" s="67"/>
    </row>
    <row r="22301" spans="27:28" ht="14.25" x14ac:dyDescent="0.2">
      <c r="AA22301" s="67"/>
      <c r="AB22301" s="67"/>
    </row>
    <row r="22302" spans="27:28" ht="14.25" x14ac:dyDescent="0.2">
      <c r="AA22302" s="67"/>
      <c r="AB22302" s="67"/>
    </row>
    <row r="22303" spans="27:28" ht="14.25" x14ac:dyDescent="0.2">
      <c r="AA22303" s="67"/>
      <c r="AB22303" s="67"/>
    </row>
    <row r="22304" spans="27:28" ht="14.25" x14ac:dyDescent="0.2">
      <c r="AA22304" s="67"/>
      <c r="AB22304" s="67"/>
    </row>
    <row r="22305" spans="27:28" ht="14.25" x14ac:dyDescent="0.2">
      <c r="AA22305" s="67"/>
      <c r="AB22305" s="67"/>
    </row>
    <row r="22306" spans="27:28" ht="14.25" x14ac:dyDescent="0.2">
      <c r="AA22306" s="67"/>
      <c r="AB22306" s="67"/>
    </row>
    <row r="22307" spans="27:28" ht="14.25" x14ac:dyDescent="0.2">
      <c r="AA22307" s="67"/>
      <c r="AB22307" s="67"/>
    </row>
    <row r="22308" spans="27:28" ht="14.25" x14ac:dyDescent="0.2">
      <c r="AA22308" s="67"/>
      <c r="AB22308" s="67"/>
    </row>
    <row r="22309" spans="27:28" ht="14.25" x14ac:dyDescent="0.2">
      <c r="AA22309" s="67"/>
      <c r="AB22309" s="67"/>
    </row>
    <row r="22310" spans="27:28" ht="14.25" x14ac:dyDescent="0.2">
      <c r="AA22310" s="67"/>
      <c r="AB22310" s="67"/>
    </row>
    <row r="22311" spans="27:28" ht="14.25" x14ac:dyDescent="0.2">
      <c r="AA22311" s="67"/>
      <c r="AB22311" s="67"/>
    </row>
    <row r="22312" spans="27:28" ht="14.25" x14ac:dyDescent="0.2">
      <c r="AA22312" s="67"/>
      <c r="AB22312" s="67"/>
    </row>
    <row r="22313" spans="27:28" ht="14.25" x14ac:dyDescent="0.2">
      <c r="AA22313" s="67"/>
      <c r="AB22313" s="67"/>
    </row>
    <row r="22314" spans="27:28" ht="14.25" x14ac:dyDescent="0.2">
      <c r="AA22314" s="67"/>
      <c r="AB22314" s="67"/>
    </row>
    <row r="22315" spans="27:28" ht="14.25" x14ac:dyDescent="0.2">
      <c r="AA22315" s="67"/>
      <c r="AB22315" s="67"/>
    </row>
    <row r="22316" spans="27:28" ht="14.25" x14ac:dyDescent="0.2">
      <c r="AA22316" s="67"/>
      <c r="AB22316" s="67"/>
    </row>
    <row r="22317" spans="27:28" ht="14.25" x14ac:dyDescent="0.2">
      <c r="AA22317" s="67"/>
      <c r="AB22317" s="67"/>
    </row>
    <row r="22318" spans="27:28" ht="14.25" x14ac:dyDescent="0.2">
      <c r="AA22318" s="67"/>
      <c r="AB22318" s="67"/>
    </row>
    <row r="22319" spans="27:28" ht="14.25" x14ac:dyDescent="0.2">
      <c r="AA22319" s="67"/>
      <c r="AB22319" s="67"/>
    </row>
    <row r="22320" spans="27:28" ht="14.25" x14ac:dyDescent="0.2">
      <c r="AA22320" s="67"/>
      <c r="AB22320" s="67"/>
    </row>
    <row r="22321" spans="27:28" ht="14.25" x14ac:dyDescent="0.2">
      <c r="AA22321" s="67"/>
      <c r="AB22321" s="67"/>
    </row>
    <row r="22322" spans="27:28" ht="14.25" x14ac:dyDescent="0.2">
      <c r="AA22322" s="67"/>
      <c r="AB22322" s="67"/>
    </row>
    <row r="22323" spans="27:28" ht="14.25" x14ac:dyDescent="0.2">
      <c r="AA22323" s="67"/>
      <c r="AB22323" s="67"/>
    </row>
    <row r="22324" spans="27:28" ht="14.25" x14ac:dyDescent="0.2">
      <c r="AA22324" s="67"/>
      <c r="AB22324" s="67"/>
    </row>
    <row r="22325" spans="27:28" ht="14.25" x14ac:dyDescent="0.2">
      <c r="AA22325" s="67"/>
      <c r="AB22325" s="67"/>
    </row>
    <row r="22326" spans="27:28" ht="14.25" x14ac:dyDescent="0.2">
      <c r="AA22326" s="67"/>
      <c r="AB22326" s="67"/>
    </row>
    <row r="22327" spans="27:28" ht="14.25" x14ac:dyDescent="0.2">
      <c r="AA22327" s="67"/>
      <c r="AB22327" s="67"/>
    </row>
    <row r="22328" spans="27:28" ht="14.25" x14ac:dyDescent="0.2">
      <c r="AA22328" s="67"/>
      <c r="AB22328" s="67"/>
    </row>
    <row r="22329" spans="27:28" ht="14.25" x14ac:dyDescent="0.2">
      <c r="AA22329" s="67"/>
      <c r="AB22329" s="67"/>
    </row>
    <row r="22330" spans="27:28" ht="14.25" x14ac:dyDescent="0.2">
      <c r="AA22330" s="67"/>
      <c r="AB22330" s="67"/>
    </row>
    <row r="22331" spans="27:28" ht="14.25" x14ac:dyDescent="0.2">
      <c r="AA22331" s="67"/>
      <c r="AB22331" s="67"/>
    </row>
    <row r="22332" spans="27:28" ht="14.25" x14ac:dyDescent="0.2">
      <c r="AA22332" s="67"/>
      <c r="AB22332" s="67"/>
    </row>
    <row r="22333" spans="27:28" ht="14.25" x14ac:dyDescent="0.2">
      <c r="AA22333" s="67"/>
      <c r="AB22333" s="67"/>
    </row>
    <row r="22334" spans="27:28" ht="14.25" x14ac:dyDescent="0.2">
      <c r="AA22334" s="67"/>
      <c r="AB22334" s="67"/>
    </row>
    <row r="22335" spans="27:28" ht="14.25" x14ac:dyDescent="0.2">
      <c r="AA22335" s="67"/>
      <c r="AB22335" s="67"/>
    </row>
    <row r="22336" spans="27:28" ht="14.25" x14ac:dyDescent="0.2">
      <c r="AA22336" s="67"/>
      <c r="AB22336" s="67"/>
    </row>
    <row r="22337" spans="27:28" ht="14.25" x14ac:dyDescent="0.2">
      <c r="AA22337" s="67"/>
      <c r="AB22337" s="67"/>
    </row>
    <row r="22338" spans="27:28" ht="14.25" x14ac:dyDescent="0.2">
      <c r="AA22338" s="67"/>
      <c r="AB22338" s="67"/>
    </row>
    <row r="22339" spans="27:28" ht="14.25" x14ac:dyDescent="0.2">
      <c r="AA22339" s="67"/>
      <c r="AB22339" s="67"/>
    </row>
    <row r="22340" spans="27:28" ht="14.25" x14ac:dyDescent="0.2">
      <c r="AA22340" s="67"/>
      <c r="AB22340" s="67"/>
    </row>
    <row r="22341" spans="27:28" ht="14.25" x14ac:dyDescent="0.2">
      <c r="AA22341" s="67"/>
      <c r="AB22341" s="67"/>
    </row>
    <row r="22342" spans="27:28" ht="14.25" x14ac:dyDescent="0.2">
      <c r="AA22342" s="67"/>
      <c r="AB22342" s="67"/>
    </row>
    <row r="22343" spans="27:28" ht="14.25" x14ac:dyDescent="0.2">
      <c r="AA22343" s="67"/>
      <c r="AB22343" s="67"/>
    </row>
    <row r="22344" spans="27:28" ht="14.25" x14ac:dyDescent="0.2">
      <c r="AA22344" s="67"/>
      <c r="AB22344" s="67"/>
    </row>
    <row r="22345" spans="27:28" ht="14.25" x14ac:dyDescent="0.2">
      <c r="AA22345" s="67"/>
      <c r="AB22345" s="67"/>
    </row>
    <row r="22346" spans="27:28" ht="14.25" x14ac:dyDescent="0.2">
      <c r="AA22346" s="67"/>
      <c r="AB22346" s="67"/>
    </row>
    <row r="22347" spans="27:28" ht="14.25" x14ac:dyDescent="0.2">
      <c r="AA22347" s="67"/>
      <c r="AB22347" s="67"/>
    </row>
    <row r="22348" spans="27:28" ht="14.25" x14ac:dyDescent="0.2">
      <c r="AA22348" s="67"/>
      <c r="AB22348" s="67"/>
    </row>
    <row r="22349" spans="27:28" ht="14.25" x14ac:dyDescent="0.2">
      <c r="AA22349" s="67"/>
      <c r="AB22349" s="67"/>
    </row>
    <row r="22350" spans="27:28" ht="14.25" x14ac:dyDescent="0.2">
      <c r="AA22350" s="67"/>
      <c r="AB22350" s="67"/>
    </row>
    <row r="22351" spans="27:28" ht="14.25" x14ac:dyDescent="0.2">
      <c r="AA22351" s="67"/>
      <c r="AB22351" s="67"/>
    </row>
    <row r="22352" spans="27:28" ht="14.25" x14ac:dyDescent="0.2">
      <c r="AA22352" s="67"/>
      <c r="AB22352" s="67"/>
    </row>
    <row r="22353" spans="27:28" ht="14.25" x14ac:dyDescent="0.2">
      <c r="AA22353" s="67"/>
      <c r="AB22353" s="67"/>
    </row>
    <row r="22354" spans="27:28" ht="14.25" x14ac:dyDescent="0.2">
      <c r="AA22354" s="67"/>
      <c r="AB22354" s="67"/>
    </row>
    <row r="22355" spans="27:28" ht="14.25" x14ac:dyDescent="0.2">
      <c r="AA22355" s="67"/>
      <c r="AB22355" s="67"/>
    </row>
    <row r="22356" spans="27:28" ht="14.25" x14ac:dyDescent="0.2">
      <c r="AA22356" s="67"/>
      <c r="AB22356" s="67"/>
    </row>
    <row r="22357" spans="27:28" ht="14.25" x14ac:dyDescent="0.2">
      <c r="AA22357" s="67"/>
      <c r="AB22357" s="67"/>
    </row>
    <row r="22358" spans="27:28" ht="14.25" x14ac:dyDescent="0.2">
      <c r="AA22358" s="67"/>
      <c r="AB22358" s="67"/>
    </row>
    <row r="22359" spans="27:28" ht="14.25" x14ac:dyDescent="0.2">
      <c r="AA22359" s="67"/>
      <c r="AB22359" s="67"/>
    </row>
    <row r="22360" spans="27:28" ht="14.25" x14ac:dyDescent="0.2">
      <c r="AA22360" s="67"/>
      <c r="AB22360" s="67"/>
    </row>
    <row r="22361" spans="27:28" ht="14.25" x14ac:dyDescent="0.2">
      <c r="AA22361" s="67"/>
      <c r="AB22361" s="67"/>
    </row>
    <row r="22362" spans="27:28" ht="14.25" x14ac:dyDescent="0.2">
      <c r="AA22362" s="67"/>
      <c r="AB22362" s="67"/>
    </row>
    <row r="22363" spans="27:28" ht="14.25" x14ac:dyDescent="0.2">
      <c r="AA22363" s="67"/>
      <c r="AB22363" s="67"/>
    </row>
    <row r="22364" spans="27:28" ht="14.25" x14ac:dyDescent="0.2">
      <c r="AA22364" s="67"/>
      <c r="AB22364" s="67"/>
    </row>
    <row r="22365" spans="27:28" ht="14.25" x14ac:dyDescent="0.2">
      <c r="AA22365" s="67"/>
      <c r="AB22365" s="67"/>
    </row>
    <row r="22366" spans="27:28" ht="14.25" x14ac:dyDescent="0.2">
      <c r="AA22366" s="67"/>
      <c r="AB22366" s="67"/>
    </row>
    <row r="22367" spans="27:28" ht="14.25" x14ac:dyDescent="0.2">
      <c r="AA22367" s="67"/>
      <c r="AB22367" s="67"/>
    </row>
    <row r="22368" spans="27:28" ht="14.25" x14ac:dyDescent="0.2">
      <c r="AA22368" s="67"/>
      <c r="AB22368" s="67"/>
    </row>
    <row r="22369" spans="27:28" ht="14.25" x14ac:dyDescent="0.2">
      <c r="AA22369" s="67"/>
      <c r="AB22369" s="67"/>
    </row>
    <row r="22370" spans="27:28" ht="14.25" x14ac:dyDescent="0.2">
      <c r="AA22370" s="67"/>
      <c r="AB22370" s="67"/>
    </row>
    <row r="22371" spans="27:28" ht="14.25" x14ac:dyDescent="0.2">
      <c r="AA22371" s="67"/>
      <c r="AB22371" s="67"/>
    </row>
    <row r="22372" spans="27:28" ht="14.25" x14ac:dyDescent="0.2">
      <c r="AA22372" s="67"/>
      <c r="AB22372" s="67"/>
    </row>
    <row r="22373" spans="27:28" ht="14.25" x14ac:dyDescent="0.2">
      <c r="AA22373" s="67"/>
      <c r="AB22373" s="67"/>
    </row>
    <row r="22374" spans="27:28" ht="14.25" x14ac:dyDescent="0.2">
      <c r="AA22374" s="67"/>
      <c r="AB22374" s="67"/>
    </row>
    <row r="22375" spans="27:28" ht="14.25" x14ac:dyDescent="0.2">
      <c r="AA22375" s="67"/>
      <c r="AB22375" s="67"/>
    </row>
    <row r="22376" spans="27:28" ht="14.25" x14ac:dyDescent="0.2">
      <c r="AA22376" s="67"/>
      <c r="AB22376" s="67"/>
    </row>
    <row r="22377" spans="27:28" ht="14.25" x14ac:dyDescent="0.2">
      <c r="AA22377" s="67"/>
      <c r="AB22377" s="67"/>
    </row>
    <row r="22378" spans="27:28" ht="14.25" x14ac:dyDescent="0.2">
      <c r="AA22378" s="67"/>
      <c r="AB22378" s="67"/>
    </row>
    <row r="22379" spans="27:28" ht="14.25" x14ac:dyDescent="0.2">
      <c r="AA22379" s="67"/>
      <c r="AB22379" s="67"/>
    </row>
    <row r="22380" spans="27:28" ht="14.25" x14ac:dyDescent="0.2">
      <c r="AA22380" s="67"/>
      <c r="AB22380" s="67"/>
    </row>
    <row r="22381" spans="27:28" ht="14.25" x14ac:dyDescent="0.2">
      <c r="AA22381" s="67"/>
      <c r="AB22381" s="67"/>
    </row>
    <row r="22382" spans="27:28" ht="14.25" x14ac:dyDescent="0.2">
      <c r="AA22382" s="67"/>
      <c r="AB22382" s="67"/>
    </row>
    <row r="22383" spans="27:28" ht="14.25" x14ac:dyDescent="0.2">
      <c r="AA22383" s="67"/>
      <c r="AB22383" s="67"/>
    </row>
    <row r="22384" spans="27:28" ht="14.25" x14ac:dyDescent="0.2">
      <c r="AA22384" s="67"/>
      <c r="AB22384" s="67"/>
    </row>
    <row r="22385" spans="27:28" ht="14.25" x14ac:dyDescent="0.2">
      <c r="AA22385" s="67"/>
      <c r="AB22385" s="67"/>
    </row>
    <row r="22386" spans="27:28" ht="14.25" x14ac:dyDescent="0.2">
      <c r="AA22386" s="67"/>
      <c r="AB22386" s="67"/>
    </row>
    <row r="22387" spans="27:28" ht="14.25" x14ac:dyDescent="0.2">
      <c r="AA22387" s="67"/>
      <c r="AB22387" s="67"/>
    </row>
    <row r="22388" spans="27:28" ht="14.25" x14ac:dyDescent="0.2">
      <c r="AA22388" s="67"/>
      <c r="AB22388" s="67"/>
    </row>
    <row r="22389" spans="27:28" ht="14.25" x14ac:dyDescent="0.2">
      <c r="AA22389" s="67"/>
      <c r="AB22389" s="67"/>
    </row>
    <row r="22390" spans="27:28" ht="14.25" x14ac:dyDescent="0.2">
      <c r="AA22390" s="67"/>
      <c r="AB22390" s="67"/>
    </row>
    <row r="22391" spans="27:28" ht="14.25" x14ac:dyDescent="0.2">
      <c r="AA22391" s="67"/>
      <c r="AB22391" s="67"/>
    </row>
    <row r="22392" spans="27:28" ht="14.25" x14ac:dyDescent="0.2">
      <c r="AA22392" s="67"/>
      <c r="AB22392" s="67"/>
    </row>
    <row r="22393" spans="27:28" ht="14.25" x14ac:dyDescent="0.2">
      <c r="AA22393" s="67"/>
      <c r="AB22393" s="67"/>
    </row>
    <row r="22394" spans="27:28" ht="14.25" x14ac:dyDescent="0.2">
      <c r="AA22394" s="67"/>
      <c r="AB22394" s="67"/>
    </row>
    <row r="22395" spans="27:28" ht="14.25" x14ac:dyDescent="0.2">
      <c r="AA22395" s="67"/>
      <c r="AB22395" s="67"/>
    </row>
    <row r="22396" spans="27:28" ht="14.25" x14ac:dyDescent="0.2">
      <c r="AA22396" s="67"/>
      <c r="AB22396" s="67"/>
    </row>
    <row r="22397" spans="27:28" ht="14.25" x14ac:dyDescent="0.2">
      <c r="AA22397" s="67"/>
      <c r="AB22397" s="67"/>
    </row>
    <row r="22398" spans="27:28" ht="14.25" x14ac:dyDescent="0.2">
      <c r="AA22398" s="67"/>
      <c r="AB22398" s="67"/>
    </row>
    <row r="22399" spans="27:28" ht="14.25" x14ac:dyDescent="0.2">
      <c r="AA22399" s="67"/>
      <c r="AB22399" s="67"/>
    </row>
    <row r="22400" spans="27:28" ht="14.25" x14ac:dyDescent="0.2">
      <c r="AA22400" s="67"/>
      <c r="AB22400" s="67"/>
    </row>
    <row r="22401" spans="27:28" ht="14.25" x14ac:dyDescent="0.2">
      <c r="AA22401" s="67"/>
      <c r="AB22401" s="67"/>
    </row>
    <row r="22402" spans="27:28" ht="14.25" x14ac:dyDescent="0.2">
      <c r="AA22402" s="67"/>
      <c r="AB22402" s="67"/>
    </row>
    <row r="22403" spans="27:28" ht="14.25" x14ac:dyDescent="0.2">
      <c r="AA22403" s="67"/>
      <c r="AB22403" s="67"/>
    </row>
    <row r="22404" spans="27:28" ht="14.25" x14ac:dyDescent="0.2">
      <c r="AA22404" s="67"/>
      <c r="AB22404" s="67"/>
    </row>
    <row r="22405" spans="27:28" ht="14.25" x14ac:dyDescent="0.2">
      <c r="AA22405" s="67"/>
      <c r="AB22405" s="67"/>
    </row>
    <row r="22406" spans="27:28" ht="14.25" x14ac:dyDescent="0.2">
      <c r="AA22406" s="67"/>
      <c r="AB22406" s="67"/>
    </row>
    <row r="22407" spans="27:28" ht="14.25" x14ac:dyDescent="0.2">
      <c r="AA22407" s="67"/>
      <c r="AB22407" s="67"/>
    </row>
    <row r="22408" spans="27:28" ht="14.25" x14ac:dyDescent="0.2">
      <c r="AA22408" s="67"/>
      <c r="AB22408" s="67"/>
    </row>
    <row r="22409" spans="27:28" ht="14.25" x14ac:dyDescent="0.2">
      <c r="AA22409" s="67"/>
      <c r="AB22409" s="67"/>
    </row>
    <row r="22410" spans="27:28" ht="14.25" x14ac:dyDescent="0.2">
      <c r="AA22410" s="67"/>
      <c r="AB22410" s="67"/>
    </row>
    <row r="22411" spans="27:28" ht="14.25" x14ac:dyDescent="0.2">
      <c r="AA22411" s="67"/>
      <c r="AB22411" s="67"/>
    </row>
    <row r="22412" spans="27:28" ht="14.25" x14ac:dyDescent="0.2">
      <c r="AA22412" s="67"/>
      <c r="AB22412" s="67"/>
    </row>
    <row r="22413" spans="27:28" ht="14.25" x14ac:dyDescent="0.2">
      <c r="AA22413" s="67"/>
      <c r="AB22413" s="67"/>
    </row>
    <row r="22414" spans="27:28" ht="14.25" x14ac:dyDescent="0.2">
      <c r="AA22414" s="67"/>
      <c r="AB22414" s="67"/>
    </row>
    <row r="22415" spans="27:28" ht="14.25" x14ac:dyDescent="0.2">
      <c r="AA22415" s="67"/>
      <c r="AB22415" s="67"/>
    </row>
    <row r="22416" spans="27:28" ht="14.25" x14ac:dyDescent="0.2">
      <c r="AA22416" s="67"/>
      <c r="AB22416" s="67"/>
    </row>
    <row r="22417" spans="27:28" ht="14.25" x14ac:dyDescent="0.2">
      <c r="AA22417" s="67"/>
      <c r="AB22417" s="67"/>
    </row>
    <row r="22418" spans="27:28" ht="14.25" x14ac:dyDescent="0.2">
      <c r="AA22418" s="67"/>
      <c r="AB22418" s="67"/>
    </row>
    <row r="22419" spans="27:28" ht="14.25" x14ac:dyDescent="0.2">
      <c r="AA22419" s="67"/>
      <c r="AB22419" s="67"/>
    </row>
    <row r="22420" spans="27:28" ht="14.25" x14ac:dyDescent="0.2">
      <c r="AA22420" s="67"/>
      <c r="AB22420" s="67"/>
    </row>
    <row r="22421" spans="27:28" ht="14.25" x14ac:dyDescent="0.2">
      <c r="AA22421" s="67"/>
      <c r="AB22421" s="67"/>
    </row>
    <row r="22422" spans="27:28" ht="14.25" x14ac:dyDescent="0.2">
      <c r="AA22422" s="67"/>
      <c r="AB22422" s="67"/>
    </row>
    <row r="22423" spans="27:28" ht="14.25" x14ac:dyDescent="0.2">
      <c r="AA22423" s="67"/>
      <c r="AB22423" s="67"/>
    </row>
    <row r="22424" spans="27:28" ht="14.25" x14ac:dyDescent="0.2">
      <c r="AA22424" s="67"/>
      <c r="AB22424" s="67"/>
    </row>
    <row r="22425" spans="27:28" ht="14.25" x14ac:dyDescent="0.2">
      <c r="AA22425" s="67"/>
      <c r="AB22425" s="67"/>
    </row>
    <row r="22426" spans="27:28" ht="14.25" x14ac:dyDescent="0.2">
      <c r="AA22426" s="67"/>
      <c r="AB22426" s="67"/>
    </row>
    <row r="22427" spans="27:28" ht="14.25" x14ac:dyDescent="0.2">
      <c r="AA22427" s="67"/>
      <c r="AB22427" s="67"/>
    </row>
    <row r="22428" spans="27:28" ht="14.25" x14ac:dyDescent="0.2">
      <c r="AA22428" s="67"/>
      <c r="AB22428" s="67"/>
    </row>
    <row r="22429" spans="27:28" ht="14.25" x14ac:dyDescent="0.2">
      <c r="AA22429" s="67"/>
      <c r="AB22429" s="67"/>
    </row>
    <row r="22430" spans="27:28" ht="14.25" x14ac:dyDescent="0.2">
      <c r="AA22430" s="67"/>
      <c r="AB22430" s="67"/>
    </row>
    <row r="22431" spans="27:28" ht="14.25" x14ac:dyDescent="0.2">
      <c r="AA22431" s="67"/>
      <c r="AB22431" s="67"/>
    </row>
    <row r="22432" spans="27:28" ht="14.25" x14ac:dyDescent="0.2">
      <c r="AA22432" s="67"/>
      <c r="AB22432" s="67"/>
    </row>
    <row r="22433" spans="27:28" ht="14.25" x14ac:dyDescent="0.2">
      <c r="AA22433" s="67"/>
      <c r="AB22433" s="67"/>
    </row>
    <row r="22434" spans="27:28" ht="14.25" x14ac:dyDescent="0.2">
      <c r="AA22434" s="67"/>
      <c r="AB22434" s="67"/>
    </row>
    <row r="22435" spans="27:28" ht="14.25" x14ac:dyDescent="0.2">
      <c r="AA22435" s="67"/>
      <c r="AB22435" s="67"/>
    </row>
    <row r="22436" spans="27:28" ht="14.25" x14ac:dyDescent="0.2">
      <c r="AA22436" s="67"/>
      <c r="AB22436" s="67"/>
    </row>
    <row r="22437" spans="27:28" ht="14.25" x14ac:dyDescent="0.2">
      <c r="AA22437" s="67"/>
      <c r="AB22437" s="67"/>
    </row>
    <row r="22438" spans="27:28" ht="14.25" x14ac:dyDescent="0.2">
      <c r="AA22438" s="67"/>
      <c r="AB22438" s="67"/>
    </row>
    <row r="22439" spans="27:28" ht="14.25" x14ac:dyDescent="0.2">
      <c r="AA22439" s="67"/>
      <c r="AB22439" s="67"/>
    </row>
    <row r="22440" spans="27:28" ht="14.25" x14ac:dyDescent="0.2">
      <c r="AA22440" s="67"/>
      <c r="AB22440" s="67"/>
    </row>
    <row r="22441" spans="27:28" ht="14.25" x14ac:dyDescent="0.2">
      <c r="AA22441" s="67"/>
      <c r="AB22441" s="67"/>
    </row>
    <row r="22442" spans="27:28" ht="14.25" x14ac:dyDescent="0.2">
      <c r="AA22442" s="67"/>
      <c r="AB22442" s="67"/>
    </row>
    <row r="22443" spans="27:28" ht="14.25" x14ac:dyDescent="0.2">
      <c r="AA22443" s="67"/>
      <c r="AB22443" s="67"/>
    </row>
    <row r="22444" spans="27:28" ht="14.25" x14ac:dyDescent="0.2">
      <c r="AA22444" s="67"/>
      <c r="AB22444" s="67"/>
    </row>
    <row r="22445" spans="27:28" ht="14.25" x14ac:dyDescent="0.2">
      <c r="AA22445" s="67"/>
      <c r="AB22445" s="67"/>
    </row>
    <row r="22446" spans="27:28" ht="14.25" x14ac:dyDescent="0.2">
      <c r="AA22446" s="67"/>
      <c r="AB22446" s="67"/>
    </row>
    <row r="22447" spans="27:28" ht="14.25" x14ac:dyDescent="0.2">
      <c r="AA22447" s="67"/>
      <c r="AB22447" s="67"/>
    </row>
    <row r="22448" spans="27:28" ht="14.25" x14ac:dyDescent="0.2">
      <c r="AA22448" s="67"/>
      <c r="AB22448" s="67"/>
    </row>
    <row r="22449" spans="27:28" ht="14.25" x14ac:dyDescent="0.2">
      <c r="AA22449" s="67"/>
      <c r="AB22449" s="67"/>
    </row>
    <row r="22450" spans="27:28" ht="14.25" x14ac:dyDescent="0.2">
      <c r="AA22450" s="67"/>
      <c r="AB22450" s="67"/>
    </row>
    <row r="22451" spans="27:28" ht="14.25" x14ac:dyDescent="0.2">
      <c r="AA22451" s="67"/>
      <c r="AB22451" s="67"/>
    </row>
    <row r="22452" spans="27:28" ht="14.25" x14ac:dyDescent="0.2">
      <c r="AA22452" s="67"/>
      <c r="AB22452" s="67"/>
    </row>
    <row r="22453" spans="27:28" ht="14.25" x14ac:dyDescent="0.2">
      <c r="AA22453" s="67"/>
      <c r="AB22453" s="67"/>
    </row>
    <row r="22454" spans="27:28" ht="14.25" x14ac:dyDescent="0.2">
      <c r="AA22454" s="67"/>
      <c r="AB22454" s="67"/>
    </row>
    <row r="22455" spans="27:28" ht="14.25" x14ac:dyDescent="0.2">
      <c r="AA22455" s="67"/>
      <c r="AB22455" s="67"/>
    </row>
    <row r="22456" spans="27:28" ht="14.25" x14ac:dyDescent="0.2">
      <c r="AA22456" s="67"/>
      <c r="AB22456" s="67"/>
    </row>
    <row r="22457" spans="27:28" ht="14.25" x14ac:dyDescent="0.2">
      <c r="AA22457" s="67"/>
      <c r="AB22457" s="67"/>
    </row>
    <row r="22458" spans="27:28" ht="14.25" x14ac:dyDescent="0.2">
      <c r="AA22458" s="67"/>
      <c r="AB22458" s="67"/>
    </row>
    <row r="22459" spans="27:28" ht="14.25" x14ac:dyDescent="0.2">
      <c r="AA22459" s="67"/>
      <c r="AB22459" s="67"/>
    </row>
    <row r="22460" spans="27:28" ht="14.25" x14ac:dyDescent="0.2">
      <c r="AA22460" s="67"/>
      <c r="AB22460" s="67"/>
    </row>
    <row r="22461" spans="27:28" ht="14.25" x14ac:dyDescent="0.2">
      <c r="AA22461" s="67"/>
      <c r="AB22461" s="67"/>
    </row>
    <row r="22462" spans="27:28" ht="14.25" x14ac:dyDescent="0.2">
      <c r="AA22462" s="67"/>
      <c r="AB22462" s="67"/>
    </row>
    <row r="22463" spans="27:28" ht="14.25" x14ac:dyDescent="0.2">
      <c r="AA22463" s="67"/>
      <c r="AB22463" s="67"/>
    </row>
    <row r="22464" spans="27:28" ht="14.25" x14ac:dyDescent="0.2">
      <c r="AA22464" s="67"/>
      <c r="AB22464" s="67"/>
    </row>
    <row r="22465" spans="27:28" ht="14.25" x14ac:dyDescent="0.2">
      <c r="AA22465" s="67"/>
      <c r="AB22465" s="67"/>
    </row>
    <row r="22466" spans="27:28" ht="14.25" x14ac:dyDescent="0.2">
      <c r="AA22466" s="67"/>
      <c r="AB22466" s="67"/>
    </row>
    <row r="22467" spans="27:28" ht="14.25" x14ac:dyDescent="0.2">
      <c r="AA22467" s="67"/>
      <c r="AB22467" s="67"/>
    </row>
    <row r="22468" spans="27:28" ht="14.25" x14ac:dyDescent="0.2">
      <c r="AA22468" s="67"/>
      <c r="AB22468" s="67"/>
    </row>
    <row r="22469" spans="27:28" ht="14.25" x14ac:dyDescent="0.2">
      <c r="AA22469" s="67"/>
      <c r="AB22469" s="67"/>
    </row>
    <row r="22470" spans="27:28" ht="14.25" x14ac:dyDescent="0.2">
      <c r="AA22470" s="67"/>
      <c r="AB22470" s="67"/>
    </row>
    <row r="22471" spans="27:28" ht="14.25" x14ac:dyDescent="0.2">
      <c r="AA22471" s="67"/>
      <c r="AB22471" s="67"/>
    </row>
    <row r="22472" spans="27:28" ht="14.25" x14ac:dyDescent="0.2">
      <c r="AA22472" s="67"/>
      <c r="AB22472" s="67"/>
    </row>
    <row r="22473" spans="27:28" ht="14.25" x14ac:dyDescent="0.2">
      <c r="AA22473" s="67"/>
      <c r="AB22473" s="67"/>
    </row>
    <row r="22474" spans="27:28" ht="14.25" x14ac:dyDescent="0.2">
      <c r="AA22474" s="67"/>
      <c r="AB22474" s="67"/>
    </row>
    <row r="22475" spans="27:28" ht="14.25" x14ac:dyDescent="0.2">
      <c r="AA22475" s="67"/>
      <c r="AB22475" s="67"/>
    </row>
    <row r="22476" spans="27:28" ht="14.25" x14ac:dyDescent="0.2">
      <c r="AA22476" s="67"/>
      <c r="AB22476" s="67"/>
    </row>
    <row r="22477" spans="27:28" ht="14.25" x14ac:dyDescent="0.2">
      <c r="AA22477" s="67"/>
      <c r="AB22477" s="67"/>
    </row>
    <row r="22478" spans="27:28" ht="14.25" x14ac:dyDescent="0.2">
      <c r="AA22478" s="67"/>
      <c r="AB22478" s="67"/>
    </row>
    <row r="22479" spans="27:28" ht="14.25" x14ac:dyDescent="0.2">
      <c r="AA22479" s="67"/>
      <c r="AB22479" s="67"/>
    </row>
    <row r="22480" spans="27:28" ht="14.25" x14ac:dyDescent="0.2">
      <c r="AA22480" s="67"/>
      <c r="AB22480" s="67"/>
    </row>
    <row r="22481" spans="27:28" ht="14.25" x14ac:dyDescent="0.2">
      <c r="AA22481" s="67"/>
      <c r="AB22481" s="67"/>
    </row>
    <row r="22482" spans="27:28" ht="14.25" x14ac:dyDescent="0.2">
      <c r="AA22482" s="67"/>
      <c r="AB22482" s="67"/>
    </row>
    <row r="22483" spans="27:28" ht="14.25" x14ac:dyDescent="0.2">
      <c r="AA22483" s="67"/>
      <c r="AB22483" s="67"/>
    </row>
    <row r="22484" spans="27:28" ht="14.25" x14ac:dyDescent="0.2">
      <c r="AA22484" s="67"/>
      <c r="AB22484" s="67"/>
    </row>
    <row r="22485" spans="27:28" ht="14.25" x14ac:dyDescent="0.2">
      <c r="AA22485" s="67"/>
      <c r="AB22485" s="67"/>
    </row>
    <row r="22486" spans="27:28" ht="14.25" x14ac:dyDescent="0.2">
      <c r="AA22486" s="67"/>
      <c r="AB22486" s="67"/>
    </row>
    <row r="22487" spans="27:28" ht="14.25" x14ac:dyDescent="0.2">
      <c r="AA22487" s="67"/>
      <c r="AB22487" s="67"/>
    </row>
    <row r="22488" spans="27:28" ht="14.25" x14ac:dyDescent="0.2">
      <c r="AA22488" s="67"/>
      <c r="AB22488" s="67"/>
    </row>
    <row r="22489" spans="27:28" ht="14.25" x14ac:dyDescent="0.2">
      <c r="AA22489" s="67"/>
      <c r="AB22489" s="67"/>
    </row>
    <row r="22490" spans="27:28" ht="14.25" x14ac:dyDescent="0.2">
      <c r="AA22490" s="67"/>
      <c r="AB22490" s="67"/>
    </row>
    <row r="22491" spans="27:28" ht="14.25" x14ac:dyDescent="0.2">
      <c r="AA22491" s="67"/>
      <c r="AB22491" s="67"/>
    </row>
    <row r="22492" spans="27:28" ht="14.25" x14ac:dyDescent="0.2">
      <c r="AA22492" s="67"/>
      <c r="AB22492" s="67"/>
    </row>
    <row r="22493" spans="27:28" ht="14.25" x14ac:dyDescent="0.2">
      <c r="AA22493" s="67"/>
      <c r="AB22493" s="67"/>
    </row>
    <row r="22494" spans="27:28" ht="14.25" x14ac:dyDescent="0.2">
      <c r="AA22494" s="67"/>
      <c r="AB22494" s="67"/>
    </row>
    <row r="22495" spans="27:28" ht="14.25" x14ac:dyDescent="0.2">
      <c r="AA22495" s="67"/>
      <c r="AB22495" s="67"/>
    </row>
    <row r="22496" spans="27:28" ht="14.25" x14ac:dyDescent="0.2">
      <c r="AA22496" s="67"/>
      <c r="AB22496" s="67"/>
    </row>
    <row r="22497" spans="27:28" ht="14.25" x14ac:dyDescent="0.2">
      <c r="AA22497" s="67"/>
      <c r="AB22497" s="67"/>
    </row>
    <row r="22498" spans="27:28" ht="14.25" x14ac:dyDescent="0.2">
      <c r="AA22498" s="67"/>
      <c r="AB22498" s="67"/>
    </row>
    <row r="22499" spans="27:28" ht="14.25" x14ac:dyDescent="0.2">
      <c r="AA22499" s="67"/>
      <c r="AB22499" s="67"/>
    </row>
    <row r="22500" spans="27:28" ht="14.25" x14ac:dyDescent="0.2">
      <c r="AA22500" s="67"/>
      <c r="AB22500" s="67"/>
    </row>
    <row r="22501" spans="27:28" ht="14.25" x14ac:dyDescent="0.2">
      <c r="AA22501" s="67"/>
      <c r="AB22501" s="67"/>
    </row>
    <row r="22502" spans="27:28" ht="14.25" x14ac:dyDescent="0.2">
      <c r="AA22502" s="67"/>
      <c r="AB22502" s="67"/>
    </row>
    <row r="22503" spans="27:28" ht="14.25" x14ac:dyDescent="0.2">
      <c r="AA22503" s="67"/>
      <c r="AB22503" s="67"/>
    </row>
    <row r="22504" spans="27:28" ht="14.25" x14ac:dyDescent="0.2">
      <c r="AA22504" s="67"/>
      <c r="AB22504" s="67"/>
    </row>
    <row r="22505" spans="27:28" ht="14.25" x14ac:dyDescent="0.2">
      <c r="AA22505" s="67"/>
      <c r="AB22505" s="67"/>
    </row>
    <row r="22506" spans="27:28" ht="14.25" x14ac:dyDescent="0.2">
      <c r="AA22506" s="67"/>
      <c r="AB22506" s="67"/>
    </row>
    <row r="22507" spans="27:28" ht="14.25" x14ac:dyDescent="0.2">
      <c r="AA22507" s="67"/>
      <c r="AB22507" s="67"/>
    </row>
    <row r="22508" spans="27:28" ht="14.25" x14ac:dyDescent="0.2">
      <c r="AA22508" s="67"/>
      <c r="AB22508" s="67"/>
    </row>
    <row r="22509" spans="27:28" ht="14.25" x14ac:dyDescent="0.2">
      <c r="AA22509" s="67"/>
      <c r="AB22509" s="67"/>
    </row>
    <row r="22510" spans="27:28" ht="14.25" x14ac:dyDescent="0.2">
      <c r="AA22510" s="67"/>
      <c r="AB22510" s="67"/>
    </row>
    <row r="22511" spans="27:28" ht="14.25" x14ac:dyDescent="0.2">
      <c r="AA22511" s="67"/>
      <c r="AB22511" s="67"/>
    </row>
    <row r="22512" spans="27:28" ht="14.25" x14ac:dyDescent="0.2">
      <c r="AA22512" s="67"/>
      <c r="AB22512" s="67"/>
    </row>
    <row r="22513" spans="27:28" ht="14.25" x14ac:dyDescent="0.2">
      <c r="AA22513" s="67"/>
      <c r="AB22513" s="67"/>
    </row>
    <row r="22514" spans="27:28" ht="14.25" x14ac:dyDescent="0.2">
      <c r="AA22514" s="67"/>
      <c r="AB22514" s="67"/>
    </row>
    <row r="22515" spans="27:28" ht="14.25" x14ac:dyDescent="0.2">
      <c r="AA22515" s="67"/>
      <c r="AB22515" s="67"/>
    </row>
    <row r="22516" spans="27:28" ht="14.25" x14ac:dyDescent="0.2">
      <c r="AA22516" s="67"/>
      <c r="AB22516" s="67"/>
    </row>
    <row r="22517" spans="27:28" ht="14.25" x14ac:dyDescent="0.2">
      <c r="AA22517" s="67"/>
      <c r="AB22517" s="67"/>
    </row>
    <row r="22518" spans="27:28" ht="14.25" x14ac:dyDescent="0.2">
      <c r="AA22518" s="67"/>
      <c r="AB22518" s="67"/>
    </row>
    <row r="22519" spans="27:28" ht="14.25" x14ac:dyDescent="0.2">
      <c r="AA22519" s="67"/>
      <c r="AB22519" s="67"/>
    </row>
    <row r="22520" spans="27:28" ht="14.25" x14ac:dyDescent="0.2">
      <c r="AA22520" s="67"/>
      <c r="AB22520" s="67"/>
    </row>
    <row r="22521" spans="27:28" ht="14.25" x14ac:dyDescent="0.2">
      <c r="AA22521" s="67"/>
      <c r="AB22521" s="67"/>
    </row>
    <row r="22522" spans="27:28" ht="14.25" x14ac:dyDescent="0.2">
      <c r="AA22522" s="67"/>
      <c r="AB22522" s="67"/>
    </row>
    <row r="22523" spans="27:28" ht="14.25" x14ac:dyDescent="0.2">
      <c r="AA22523" s="67"/>
      <c r="AB22523" s="67"/>
    </row>
    <row r="22524" spans="27:28" ht="14.25" x14ac:dyDescent="0.2">
      <c r="AA22524" s="67"/>
      <c r="AB22524" s="67"/>
    </row>
    <row r="22525" spans="27:28" ht="14.25" x14ac:dyDescent="0.2">
      <c r="AA22525" s="67"/>
      <c r="AB22525" s="67"/>
    </row>
    <row r="22526" spans="27:28" ht="14.25" x14ac:dyDescent="0.2">
      <c r="AA22526" s="67"/>
      <c r="AB22526" s="67"/>
    </row>
    <row r="22527" spans="27:28" ht="14.25" x14ac:dyDescent="0.2">
      <c r="AA22527" s="67"/>
      <c r="AB22527" s="67"/>
    </row>
    <row r="22528" spans="27:28" ht="14.25" x14ac:dyDescent="0.2">
      <c r="AA22528" s="67"/>
      <c r="AB22528" s="67"/>
    </row>
    <row r="22529" spans="27:28" ht="14.25" x14ac:dyDescent="0.2">
      <c r="AA22529" s="67"/>
      <c r="AB22529" s="67"/>
    </row>
    <row r="22530" spans="27:28" ht="14.25" x14ac:dyDescent="0.2">
      <c r="AA22530" s="67"/>
      <c r="AB22530" s="67"/>
    </row>
    <row r="22531" spans="27:28" ht="14.25" x14ac:dyDescent="0.2">
      <c r="AA22531" s="67"/>
      <c r="AB22531" s="67"/>
    </row>
    <row r="22532" spans="27:28" ht="14.25" x14ac:dyDescent="0.2">
      <c r="AA22532" s="67"/>
      <c r="AB22532" s="67"/>
    </row>
    <row r="22533" spans="27:28" ht="14.25" x14ac:dyDescent="0.2">
      <c r="AA22533" s="67"/>
      <c r="AB22533" s="67"/>
    </row>
    <row r="22534" spans="27:28" ht="14.25" x14ac:dyDescent="0.2">
      <c r="AA22534" s="67"/>
      <c r="AB22534" s="67"/>
    </row>
    <row r="22535" spans="27:28" ht="14.25" x14ac:dyDescent="0.2">
      <c r="AA22535" s="67"/>
      <c r="AB22535" s="67"/>
    </row>
    <row r="22536" spans="27:28" ht="14.25" x14ac:dyDescent="0.2">
      <c r="AA22536" s="67"/>
      <c r="AB22536" s="67"/>
    </row>
    <row r="22537" spans="27:28" ht="14.25" x14ac:dyDescent="0.2">
      <c r="AA22537" s="67"/>
      <c r="AB22537" s="67"/>
    </row>
    <row r="22538" spans="27:28" ht="14.25" x14ac:dyDescent="0.2">
      <c r="AA22538" s="67"/>
      <c r="AB22538" s="67"/>
    </row>
    <row r="22539" spans="27:28" ht="14.25" x14ac:dyDescent="0.2">
      <c r="AA22539" s="67"/>
      <c r="AB22539" s="67"/>
    </row>
    <row r="22540" spans="27:28" ht="14.25" x14ac:dyDescent="0.2">
      <c r="AA22540" s="67"/>
      <c r="AB22540" s="67"/>
    </row>
    <row r="22541" spans="27:28" ht="14.25" x14ac:dyDescent="0.2">
      <c r="AA22541" s="67"/>
      <c r="AB22541" s="67"/>
    </row>
    <row r="22542" spans="27:28" ht="14.25" x14ac:dyDescent="0.2">
      <c r="AA22542" s="67"/>
      <c r="AB22542" s="67"/>
    </row>
    <row r="22543" spans="27:28" ht="14.25" x14ac:dyDescent="0.2">
      <c r="AA22543" s="67"/>
      <c r="AB22543" s="67"/>
    </row>
    <row r="22544" spans="27:28" ht="14.25" x14ac:dyDescent="0.2">
      <c r="AA22544" s="67"/>
      <c r="AB22544" s="67"/>
    </row>
    <row r="22545" spans="27:28" ht="14.25" x14ac:dyDescent="0.2">
      <c r="AA22545" s="67"/>
      <c r="AB22545" s="67"/>
    </row>
    <row r="22546" spans="27:28" ht="14.25" x14ac:dyDescent="0.2">
      <c r="AA22546" s="67"/>
      <c r="AB22546" s="67"/>
    </row>
    <row r="22547" spans="27:28" ht="14.25" x14ac:dyDescent="0.2">
      <c r="AA22547" s="67"/>
      <c r="AB22547" s="67"/>
    </row>
    <row r="22548" spans="27:28" ht="14.25" x14ac:dyDescent="0.2">
      <c r="AA22548" s="67"/>
      <c r="AB22548" s="67"/>
    </row>
    <row r="22549" spans="27:28" ht="14.25" x14ac:dyDescent="0.2">
      <c r="AA22549" s="67"/>
      <c r="AB22549" s="67"/>
    </row>
    <row r="22550" spans="27:28" ht="14.25" x14ac:dyDescent="0.2">
      <c r="AA22550" s="67"/>
      <c r="AB22550" s="67"/>
    </row>
    <row r="22551" spans="27:28" ht="14.25" x14ac:dyDescent="0.2">
      <c r="AA22551" s="67"/>
      <c r="AB22551" s="67"/>
    </row>
    <row r="22552" spans="27:28" ht="14.25" x14ac:dyDescent="0.2">
      <c r="AA22552" s="67"/>
      <c r="AB22552" s="67"/>
    </row>
    <row r="22553" spans="27:28" ht="14.25" x14ac:dyDescent="0.2">
      <c r="AA22553" s="67"/>
      <c r="AB22553" s="67"/>
    </row>
    <row r="22554" spans="27:28" ht="14.25" x14ac:dyDescent="0.2">
      <c r="AA22554" s="67"/>
      <c r="AB22554" s="67"/>
    </row>
    <row r="22555" spans="27:28" ht="14.25" x14ac:dyDescent="0.2">
      <c r="AA22555" s="67"/>
      <c r="AB22555" s="67"/>
    </row>
    <row r="22556" spans="27:28" ht="14.25" x14ac:dyDescent="0.2">
      <c r="AA22556" s="67"/>
      <c r="AB22556" s="67"/>
    </row>
    <row r="22557" spans="27:28" ht="14.25" x14ac:dyDescent="0.2">
      <c r="AA22557" s="67"/>
      <c r="AB22557" s="67"/>
    </row>
    <row r="22558" spans="27:28" ht="14.25" x14ac:dyDescent="0.2">
      <c r="AA22558" s="67"/>
      <c r="AB22558" s="67"/>
    </row>
    <row r="22559" spans="27:28" ht="14.25" x14ac:dyDescent="0.2">
      <c r="AA22559" s="67"/>
      <c r="AB22559" s="67"/>
    </row>
    <row r="22560" spans="27:28" ht="14.25" x14ac:dyDescent="0.2">
      <c r="AA22560" s="67"/>
      <c r="AB22560" s="67"/>
    </row>
    <row r="22561" spans="27:28" ht="14.25" x14ac:dyDescent="0.2">
      <c r="AA22561" s="67"/>
      <c r="AB22561" s="67"/>
    </row>
    <row r="22562" spans="27:28" ht="14.25" x14ac:dyDescent="0.2">
      <c r="AA22562" s="67"/>
      <c r="AB22562" s="67"/>
    </row>
    <row r="22563" spans="27:28" ht="14.25" x14ac:dyDescent="0.2">
      <c r="AA22563" s="67"/>
      <c r="AB22563" s="67"/>
    </row>
    <row r="22564" spans="27:28" ht="14.25" x14ac:dyDescent="0.2">
      <c r="AA22564" s="67"/>
      <c r="AB22564" s="67"/>
    </row>
    <row r="22565" spans="27:28" ht="14.25" x14ac:dyDescent="0.2">
      <c r="AA22565" s="67"/>
      <c r="AB22565" s="67"/>
    </row>
    <row r="22566" spans="27:28" ht="14.25" x14ac:dyDescent="0.2">
      <c r="AA22566" s="67"/>
      <c r="AB22566" s="67"/>
    </row>
    <row r="22567" spans="27:28" ht="14.25" x14ac:dyDescent="0.2">
      <c r="AA22567" s="67"/>
      <c r="AB22567" s="67"/>
    </row>
    <row r="22568" spans="27:28" ht="14.25" x14ac:dyDescent="0.2">
      <c r="AA22568" s="67"/>
      <c r="AB22568" s="67"/>
    </row>
    <row r="22569" spans="27:28" ht="14.25" x14ac:dyDescent="0.2">
      <c r="AA22569" s="67"/>
      <c r="AB22569" s="67"/>
    </row>
    <row r="22570" spans="27:28" ht="14.25" x14ac:dyDescent="0.2">
      <c r="AA22570" s="67"/>
      <c r="AB22570" s="67"/>
    </row>
    <row r="22571" spans="27:28" ht="14.25" x14ac:dyDescent="0.2">
      <c r="AA22571" s="67"/>
      <c r="AB22571" s="67"/>
    </row>
    <row r="22572" spans="27:28" ht="14.25" x14ac:dyDescent="0.2">
      <c r="AA22572" s="67"/>
      <c r="AB22572" s="67"/>
    </row>
    <row r="22573" spans="27:28" ht="14.25" x14ac:dyDescent="0.2">
      <c r="AA22573" s="67"/>
      <c r="AB22573" s="67"/>
    </row>
    <row r="22574" spans="27:28" ht="14.25" x14ac:dyDescent="0.2">
      <c r="AA22574" s="67"/>
      <c r="AB22574" s="67"/>
    </row>
    <row r="22575" spans="27:28" ht="14.25" x14ac:dyDescent="0.2">
      <c r="AA22575" s="67"/>
      <c r="AB22575" s="67"/>
    </row>
    <row r="22576" spans="27:28" ht="14.25" x14ac:dyDescent="0.2">
      <c r="AA22576" s="67"/>
      <c r="AB22576" s="67"/>
    </row>
    <row r="22577" spans="27:28" ht="14.25" x14ac:dyDescent="0.2">
      <c r="AA22577" s="67"/>
      <c r="AB22577" s="67"/>
    </row>
    <row r="22578" spans="27:28" ht="14.25" x14ac:dyDescent="0.2">
      <c r="AA22578" s="67"/>
      <c r="AB22578" s="67"/>
    </row>
    <row r="22579" spans="27:28" ht="14.25" x14ac:dyDescent="0.2">
      <c r="AA22579" s="67"/>
      <c r="AB22579" s="67"/>
    </row>
    <row r="22580" spans="27:28" ht="14.25" x14ac:dyDescent="0.2">
      <c r="AA22580" s="67"/>
      <c r="AB22580" s="67"/>
    </row>
    <row r="22581" spans="27:28" ht="14.25" x14ac:dyDescent="0.2">
      <c r="AA22581" s="67"/>
      <c r="AB22581" s="67"/>
    </row>
    <row r="22582" spans="27:28" ht="14.25" x14ac:dyDescent="0.2">
      <c r="AA22582" s="67"/>
      <c r="AB22582" s="67"/>
    </row>
    <row r="22583" spans="27:28" ht="14.25" x14ac:dyDescent="0.2">
      <c r="AA22583" s="67"/>
      <c r="AB22583" s="67"/>
    </row>
    <row r="22584" spans="27:28" ht="14.25" x14ac:dyDescent="0.2">
      <c r="AA22584" s="67"/>
      <c r="AB22584" s="67"/>
    </row>
    <row r="22585" spans="27:28" ht="14.25" x14ac:dyDescent="0.2">
      <c r="AA22585" s="67"/>
      <c r="AB22585" s="67"/>
    </row>
    <row r="22586" spans="27:28" ht="14.25" x14ac:dyDescent="0.2">
      <c r="AA22586" s="67"/>
      <c r="AB22586" s="67"/>
    </row>
    <row r="22587" spans="27:28" ht="14.25" x14ac:dyDescent="0.2">
      <c r="AA22587" s="67"/>
      <c r="AB22587" s="67"/>
    </row>
    <row r="22588" spans="27:28" ht="14.25" x14ac:dyDescent="0.2">
      <c r="AA22588" s="67"/>
      <c r="AB22588" s="67"/>
    </row>
    <row r="22589" spans="27:28" ht="14.25" x14ac:dyDescent="0.2">
      <c r="AA22589" s="67"/>
      <c r="AB22589" s="67"/>
    </row>
    <row r="22590" spans="27:28" ht="14.25" x14ac:dyDescent="0.2">
      <c r="AA22590" s="67"/>
      <c r="AB22590" s="67"/>
    </row>
    <row r="22591" spans="27:28" ht="14.25" x14ac:dyDescent="0.2">
      <c r="AA22591" s="67"/>
      <c r="AB22591" s="67"/>
    </row>
    <row r="22592" spans="27:28" ht="14.25" x14ac:dyDescent="0.2">
      <c r="AA22592" s="67"/>
      <c r="AB22592" s="67"/>
    </row>
    <row r="22593" spans="27:28" ht="14.25" x14ac:dyDescent="0.2">
      <c r="AA22593" s="67"/>
      <c r="AB22593" s="67"/>
    </row>
    <row r="22594" spans="27:28" ht="14.25" x14ac:dyDescent="0.2">
      <c r="AA22594" s="67"/>
      <c r="AB22594" s="67"/>
    </row>
    <row r="22595" spans="27:28" ht="14.25" x14ac:dyDescent="0.2">
      <c r="AA22595" s="67"/>
      <c r="AB22595" s="67"/>
    </row>
    <row r="22596" spans="27:28" ht="14.25" x14ac:dyDescent="0.2">
      <c r="AA22596" s="67"/>
      <c r="AB22596" s="67"/>
    </row>
    <row r="22597" spans="27:28" ht="14.25" x14ac:dyDescent="0.2">
      <c r="AA22597" s="67"/>
      <c r="AB22597" s="67"/>
    </row>
    <row r="22598" spans="27:28" ht="14.25" x14ac:dyDescent="0.2">
      <c r="AA22598" s="67"/>
      <c r="AB22598" s="67"/>
    </row>
    <row r="22599" spans="27:28" ht="14.25" x14ac:dyDescent="0.2">
      <c r="AA22599" s="67"/>
      <c r="AB22599" s="67"/>
    </row>
    <row r="22600" spans="27:28" ht="14.25" x14ac:dyDescent="0.2">
      <c r="AA22600" s="67"/>
      <c r="AB22600" s="67"/>
    </row>
    <row r="22601" spans="27:28" ht="14.25" x14ac:dyDescent="0.2">
      <c r="AA22601" s="67"/>
      <c r="AB22601" s="67"/>
    </row>
    <row r="22602" spans="27:28" ht="14.25" x14ac:dyDescent="0.2">
      <c r="AA22602" s="67"/>
      <c r="AB22602" s="67"/>
    </row>
    <row r="22603" spans="27:28" ht="14.25" x14ac:dyDescent="0.2">
      <c r="AA22603" s="67"/>
      <c r="AB22603" s="67"/>
    </row>
    <row r="22604" spans="27:28" ht="14.25" x14ac:dyDescent="0.2">
      <c r="AA22604" s="67"/>
      <c r="AB22604" s="67"/>
    </row>
    <row r="22605" spans="27:28" ht="14.25" x14ac:dyDescent="0.2">
      <c r="AA22605" s="67"/>
      <c r="AB22605" s="67"/>
    </row>
    <row r="22606" spans="27:28" ht="14.25" x14ac:dyDescent="0.2">
      <c r="AA22606" s="67"/>
      <c r="AB22606" s="67"/>
    </row>
    <row r="22607" spans="27:28" ht="14.25" x14ac:dyDescent="0.2">
      <c r="AA22607" s="67"/>
      <c r="AB22607" s="67"/>
    </row>
    <row r="22608" spans="27:28" ht="14.25" x14ac:dyDescent="0.2">
      <c r="AA22608" s="67"/>
      <c r="AB22608" s="67"/>
    </row>
    <row r="22609" spans="27:28" ht="14.25" x14ac:dyDescent="0.2">
      <c r="AA22609" s="67"/>
      <c r="AB22609" s="67"/>
    </row>
    <row r="22610" spans="27:28" ht="14.25" x14ac:dyDescent="0.2">
      <c r="AA22610" s="67"/>
      <c r="AB22610" s="67"/>
    </row>
    <row r="22611" spans="27:28" ht="14.25" x14ac:dyDescent="0.2">
      <c r="AA22611" s="67"/>
      <c r="AB22611" s="67"/>
    </row>
    <row r="22612" spans="27:28" ht="14.25" x14ac:dyDescent="0.2">
      <c r="AA22612" s="67"/>
      <c r="AB22612" s="67"/>
    </row>
    <row r="22613" spans="27:28" ht="14.25" x14ac:dyDescent="0.2">
      <c r="AA22613" s="67"/>
      <c r="AB22613" s="67"/>
    </row>
    <row r="22614" spans="27:28" ht="14.25" x14ac:dyDescent="0.2">
      <c r="AA22614" s="67"/>
      <c r="AB22614" s="67"/>
    </row>
    <row r="22615" spans="27:28" ht="14.25" x14ac:dyDescent="0.2">
      <c r="AA22615" s="67"/>
      <c r="AB22615" s="67"/>
    </row>
    <row r="22616" spans="27:28" ht="14.25" x14ac:dyDescent="0.2">
      <c r="AA22616" s="67"/>
      <c r="AB22616" s="67"/>
    </row>
    <row r="22617" spans="27:28" ht="14.25" x14ac:dyDescent="0.2">
      <c r="AA22617" s="67"/>
      <c r="AB22617" s="67"/>
    </row>
    <row r="22618" spans="27:28" ht="14.25" x14ac:dyDescent="0.2">
      <c r="AA22618" s="67"/>
      <c r="AB22618" s="67"/>
    </row>
    <row r="22619" spans="27:28" ht="14.25" x14ac:dyDescent="0.2">
      <c r="AA22619" s="67"/>
      <c r="AB22619" s="67"/>
    </row>
    <row r="22620" spans="27:28" ht="14.25" x14ac:dyDescent="0.2">
      <c r="AA22620" s="67"/>
      <c r="AB22620" s="67"/>
    </row>
    <row r="22621" spans="27:28" ht="14.25" x14ac:dyDescent="0.2">
      <c r="AA22621" s="67"/>
      <c r="AB22621" s="67"/>
    </row>
    <row r="22622" spans="27:28" ht="14.25" x14ac:dyDescent="0.2">
      <c r="AA22622" s="67"/>
      <c r="AB22622" s="67"/>
    </row>
    <row r="22623" spans="27:28" ht="14.25" x14ac:dyDescent="0.2">
      <c r="AA22623" s="67"/>
      <c r="AB22623" s="67"/>
    </row>
    <row r="22624" spans="27:28" ht="14.25" x14ac:dyDescent="0.2">
      <c r="AA22624" s="67"/>
      <c r="AB22624" s="67"/>
    </row>
    <row r="22625" spans="27:28" ht="14.25" x14ac:dyDescent="0.2">
      <c r="AA22625" s="67"/>
      <c r="AB22625" s="67"/>
    </row>
    <row r="22626" spans="27:28" ht="14.25" x14ac:dyDescent="0.2">
      <c r="AA22626" s="67"/>
      <c r="AB22626" s="67"/>
    </row>
    <row r="22627" spans="27:28" ht="14.25" x14ac:dyDescent="0.2">
      <c r="AA22627" s="67"/>
      <c r="AB22627" s="67"/>
    </row>
    <row r="22628" spans="27:28" ht="14.25" x14ac:dyDescent="0.2">
      <c r="AA22628" s="67"/>
      <c r="AB22628" s="67"/>
    </row>
    <row r="22629" spans="27:28" ht="14.25" x14ac:dyDescent="0.2">
      <c r="AA22629" s="67"/>
      <c r="AB22629" s="67"/>
    </row>
    <row r="22630" spans="27:28" ht="14.25" x14ac:dyDescent="0.2">
      <c r="AA22630" s="67"/>
      <c r="AB22630" s="67"/>
    </row>
    <row r="22631" spans="27:28" ht="14.25" x14ac:dyDescent="0.2">
      <c r="AA22631" s="67"/>
      <c r="AB22631" s="67"/>
    </row>
    <row r="22632" spans="27:28" ht="14.25" x14ac:dyDescent="0.2">
      <c r="AA22632" s="67"/>
      <c r="AB22632" s="67"/>
    </row>
    <row r="22633" spans="27:28" ht="14.25" x14ac:dyDescent="0.2">
      <c r="AA22633" s="67"/>
      <c r="AB22633" s="67"/>
    </row>
    <row r="22634" spans="27:28" ht="14.25" x14ac:dyDescent="0.2">
      <c r="AA22634" s="67"/>
      <c r="AB22634" s="67"/>
    </row>
    <row r="22635" spans="27:28" ht="14.25" x14ac:dyDescent="0.2">
      <c r="AA22635" s="67"/>
      <c r="AB22635" s="67"/>
    </row>
    <row r="22636" spans="27:28" ht="14.25" x14ac:dyDescent="0.2">
      <c r="AA22636" s="67"/>
      <c r="AB22636" s="67"/>
    </row>
    <row r="22637" spans="27:28" ht="14.25" x14ac:dyDescent="0.2">
      <c r="AA22637" s="67"/>
      <c r="AB22637" s="67"/>
    </row>
    <row r="22638" spans="27:28" ht="14.25" x14ac:dyDescent="0.2">
      <c r="AA22638" s="67"/>
      <c r="AB22638" s="67"/>
    </row>
    <row r="22639" spans="27:28" ht="14.25" x14ac:dyDescent="0.2">
      <c r="AA22639" s="67"/>
      <c r="AB22639" s="67"/>
    </row>
    <row r="22640" spans="27:28" ht="14.25" x14ac:dyDescent="0.2">
      <c r="AA22640" s="67"/>
      <c r="AB22640" s="67"/>
    </row>
    <row r="22641" spans="27:28" ht="14.25" x14ac:dyDescent="0.2">
      <c r="AA22641" s="67"/>
      <c r="AB22641" s="67"/>
    </row>
    <row r="22642" spans="27:28" ht="14.25" x14ac:dyDescent="0.2">
      <c r="AA22642" s="67"/>
      <c r="AB22642" s="67"/>
    </row>
    <row r="22643" spans="27:28" ht="14.25" x14ac:dyDescent="0.2">
      <c r="AA22643" s="67"/>
      <c r="AB22643" s="67"/>
    </row>
    <row r="22644" spans="27:28" ht="14.25" x14ac:dyDescent="0.2">
      <c r="AA22644" s="67"/>
      <c r="AB22644" s="67"/>
    </row>
    <row r="22645" spans="27:28" ht="14.25" x14ac:dyDescent="0.2">
      <c r="AA22645" s="67"/>
      <c r="AB22645" s="67"/>
    </row>
    <row r="22646" spans="27:28" ht="14.25" x14ac:dyDescent="0.2">
      <c r="AA22646" s="67"/>
      <c r="AB22646" s="67"/>
    </row>
    <row r="22647" spans="27:28" ht="14.25" x14ac:dyDescent="0.2">
      <c r="AA22647" s="67"/>
      <c r="AB22647" s="67"/>
    </row>
    <row r="22648" spans="27:28" ht="14.25" x14ac:dyDescent="0.2">
      <c r="AA22648" s="67"/>
      <c r="AB22648" s="67"/>
    </row>
    <row r="22649" spans="27:28" ht="14.25" x14ac:dyDescent="0.2">
      <c r="AA22649" s="67"/>
      <c r="AB22649" s="67"/>
    </row>
    <row r="22650" spans="27:28" ht="14.25" x14ac:dyDescent="0.2">
      <c r="AA22650" s="67"/>
      <c r="AB22650" s="67"/>
    </row>
    <row r="22651" spans="27:28" ht="14.25" x14ac:dyDescent="0.2">
      <c r="AA22651" s="67"/>
      <c r="AB22651" s="67"/>
    </row>
    <row r="22652" spans="27:28" ht="14.25" x14ac:dyDescent="0.2">
      <c r="AA22652" s="67"/>
      <c r="AB22652" s="67"/>
    </row>
    <row r="22653" spans="27:28" ht="14.25" x14ac:dyDescent="0.2">
      <c r="AA22653" s="67"/>
      <c r="AB22653" s="67"/>
    </row>
    <row r="22654" spans="27:28" ht="14.25" x14ac:dyDescent="0.2">
      <c r="AA22654" s="67"/>
      <c r="AB22654" s="67"/>
    </row>
    <row r="22655" spans="27:28" ht="14.25" x14ac:dyDescent="0.2">
      <c r="AA22655" s="67"/>
      <c r="AB22655" s="67"/>
    </row>
    <row r="22656" spans="27:28" ht="14.25" x14ac:dyDescent="0.2">
      <c r="AA22656" s="67"/>
      <c r="AB22656" s="67"/>
    </row>
    <row r="22657" spans="27:28" ht="14.25" x14ac:dyDescent="0.2">
      <c r="AA22657" s="67"/>
      <c r="AB22657" s="67"/>
    </row>
    <row r="22658" spans="27:28" ht="14.25" x14ac:dyDescent="0.2">
      <c r="AA22658" s="67"/>
      <c r="AB22658" s="67"/>
    </row>
    <row r="22659" spans="27:28" ht="14.25" x14ac:dyDescent="0.2">
      <c r="AA22659" s="67"/>
      <c r="AB22659" s="67"/>
    </row>
    <row r="22660" spans="27:28" ht="14.25" x14ac:dyDescent="0.2">
      <c r="AA22660" s="67"/>
      <c r="AB22660" s="67"/>
    </row>
    <row r="22661" spans="27:28" ht="14.25" x14ac:dyDescent="0.2">
      <c r="AA22661" s="67"/>
      <c r="AB22661" s="67"/>
    </row>
    <row r="22662" spans="27:28" ht="14.25" x14ac:dyDescent="0.2">
      <c r="AA22662" s="67"/>
      <c r="AB22662" s="67"/>
    </row>
    <row r="22663" spans="27:28" ht="14.25" x14ac:dyDescent="0.2">
      <c r="AA22663" s="67"/>
      <c r="AB22663" s="67"/>
    </row>
    <row r="22664" spans="27:28" ht="14.25" x14ac:dyDescent="0.2">
      <c r="AA22664" s="67"/>
      <c r="AB22664" s="67"/>
    </row>
    <row r="22665" spans="27:28" ht="14.25" x14ac:dyDescent="0.2">
      <c r="AA22665" s="67"/>
      <c r="AB22665" s="67"/>
    </row>
    <row r="22666" spans="27:28" ht="14.25" x14ac:dyDescent="0.2">
      <c r="AA22666" s="67"/>
      <c r="AB22666" s="67"/>
    </row>
    <row r="22667" spans="27:28" ht="14.25" x14ac:dyDescent="0.2">
      <c r="AA22667" s="67"/>
      <c r="AB22667" s="67"/>
    </row>
    <row r="22668" spans="27:28" ht="14.25" x14ac:dyDescent="0.2">
      <c r="AA22668" s="67"/>
      <c r="AB22668" s="67"/>
    </row>
    <row r="22669" spans="27:28" ht="14.25" x14ac:dyDescent="0.2">
      <c r="AA22669" s="67"/>
      <c r="AB22669" s="67"/>
    </row>
    <row r="22670" spans="27:28" ht="14.25" x14ac:dyDescent="0.2">
      <c r="AA22670" s="67"/>
      <c r="AB22670" s="67"/>
    </row>
    <row r="22671" spans="27:28" ht="14.25" x14ac:dyDescent="0.2">
      <c r="AA22671" s="67"/>
      <c r="AB22671" s="67"/>
    </row>
    <row r="22672" spans="27:28" ht="14.25" x14ac:dyDescent="0.2">
      <c r="AA22672" s="67"/>
      <c r="AB22672" s="67"/>
    </row>
    <row r="22673" spans="27:28" ht="14.25" x14ac:dyDescent="0.2">
      <c r="AA22673" s="67"/>
      <c r="AB22673" s="67"/>
    </row>
    <row r="22674" spans="27:28" ht="14.25" x14ac:dyDescent="0.2">
      <c r="AA22674" s="67"/>
      <c r="AB22674" s="67"/>
    </row>
    <row r="22675" spans="27:28" ht="14.25" x14ac:dyDescent="0.2">
      <c r="AA22675" s="67"/>
      <c r="AB22675" s="67"/>
    </row>
    <row r="22676" spans="27:28" ht="14.25" x14ac:dyDescent="0.2">
      <c r="AA22676" s="67"/>
      <c r="AB22676" s="67"/>
    </row>
    <row r="22677" spans="27:28" ht="14.25" x14ac:dyDescent="0.2">
      <c r="AA22677" s="67"/>
      <c r="AB22677" s="67"/>
    </row>
    <row r="22678" spans="27:28" ht="14.25" x14ac:dyDescent="0.2">
      <c r="AA22678" s="67"/>
      <c r="AB22678" s="67"/>
    </row>
    <row r="22679" spans="27:28" ht="14.25" x14ac:dyDescent="0.2">
      <c r="AA22679" s="67"/>
      <c r="AB22679" s="67"/>
    </row>
    <row r="22680" spans="27:28" ht="14.25" x14ac:dyDescent="0.2">
      <c r="AA22680" s="67"/>
      <c r="AB22680" s="67"/>
    </row>
    <row r="22681" spans="27:28" ht="14.25" x14ac:dyDescent="0.2">
      <c r="AA22681" s="67"/>
      <c r="AB22681" s="67"/>
    </row>
    <row r="22682" spans="27:28" ht="14.25" x14ac:dyDescent="0.2">
      <c r="AA22682" s="67"/>
      <c r="AB22682" s="67"/>
    </row>
    <row r="22683" spans="27:28" ht="14.25" x14ac:dyDescent="0.2">
      <c r="AA22683" s="67"/>
      <c r="AB22683" s="67"/>
    </row>
    <row r="22684" spans="27:28" ht="14.25" x14ac:dyDescent="0.2">
      <c r="AA22684" s="67"/>
      <c r="AB22684" s="67"/>
    </row>
    <row r="22685" spans="27:28" ht="14.25" x14ac:dyDescent="0.2">
      <c r="AA22685" s="67"/>
      <c r="AB22685" s="67"/>
    </row>
    <row r="22686" spans="27:28" ht="14.25" x14ac:dyDescent="0.2">
      <c r="AA22686" s="67"/>
      <c r="AB22686" s="67"/>
    </row>
    <row r="22687" spans="27:28" ht="14.25" x14ac:dyDescent="0.2">
      <c r="AA22687" s="67"/>
      <c r="AB22687" s="67"/>
    </row>
    <row r="22688" spans="27:28" ht="14.25" x14ac:dyDescent="0.2">
      <c r="AA22688" s="67"/>
      <c r="AB22688" s="67"/>
    </row>
    <row r="22689" spans="27:28" ht="14.25" x14ac:dyDescent="0.2">
      <c r="AA22689" s="67"/>
      <c r="AB22689" s="67"/>
    </row>
    <row r="22690" spans="27:28" ht="14.25" x14ac:dyDescent="0.2">
      <c r="AA22690" s="67"/>
      <c r="AB22690" s="67"/>
    </row>
    <row r="22691" spans="27:28" ht="14.25" x14ac:dyDescent="0.2">
      <c r="AA22691" s="67"/>
      <c r="AB22691" s="67"/>
    </row>
    <row r="22692" spans="27:28" ht="14.25" x14ac:dyDescent="0.2">
      <c r="AA22692" s="67"/>
      <c r="AB22692" s="67"/>
    </row>
    <row r="22693" spans="27:28" ht="14.25" x14ac:dyDescent="0.2">
      <c r="AA22693" s="67"/>
      <c r="AB22693" s="67"/>
    </row>
    <row r="22694" spans="27:28" ht="14.25" x14ac:dyDescent="0.2">
      <c r="AA22694" s="67"/>
      <c r="AB22694" s="67"/>
    </row>
    <row r="22695" spans="27:28" ht="14.25" x14ac:dyDescent="0.2">
      <c r="AA22695" s="67"/>
      <c r="AB22695" s="67"/>
    </row>
    <row r="22696" spans="27:28" ht="14.25" x14ac:dyDescent="0.2">
      <c r="AA22696" s="67"/>
      <c r="AB22696" s="67"/>
    </row>
    <row r="22697" spans="27:28" ht="14.25" x14ac:dyDescent="0.2">
      <c r="AA22697" s="67"/>
      <c r="AB22697" s="67"/>
    </row>
    <row r="22698" spans="27:28" ht="14.25" x14ac:dyDescent="0.2">
      <c r="AA22698" s="67"/>
      <c r="AB22698" s="67"/>
    </row>
    <row r="22699" spans="27:28" ht="14.25" x14ac:dyDescent="0.2">
      <c r="AA22699" s="67"/>
      <c r="AB22699" s="67"/>
    </row>
    <row r="22700" spans="27:28" ht="14.25" x14ac:dyDescent="0.2">
      <c r="AA22700" s="67"/>
      <c r="AB22700" s="67"/>
    </row>
    <row r="22701" spans="27:28" ht="14.25" x14ac:dyDescent="0.2">
      <c r="AA22701" s="67"/>
      <c r="AB22701" s="67"/>
    </row>
    <row r="22702" spans="27:28" ht="14.25" x14ac:dyDescent="0.2">
      <c r="AA22702" s="67"/>
      <c r="AB22702" s="67"/>
    </row>
    <row r="22703" spans="27:28" ht="14.25" x14ac:dyDescent="0.2">
      <c r="AA22703" s="67"/>
      <c r="AB22703" s="67"/>
    </row>
    <row r="22704" spans="27:28" ht="14.25" x14ac:dyDescent="0.2">
      <c r="AA22704" s="67"/>
      <c r="AB22704" s="67"/>
    </row>
    <row r="22705" spans="27:28" ht="14.25" x14ac:dyDescent="0.2">
      <c r="AA22705" s="67"/>
      <c r="AB22705" s="67"/>
    </row>
    <row r="22706" spans="27:28" ht="14.25" x14ac:dyDescent="0.2">
      <c r="AA22706" s="67"/>
      <c r="AB22706" s="67"/>
    </row>
    <row r="22707" spans="27:28" ht="14.25" x14ac:dyDescent="0.2">
      <c r="AA22707" s="67"/>
      <c r="AB22707" s="67"/>
    </row>
    <row r="22708" spans="27:28" ht="14.25" x14ac:dyDescent="0.2">
      <c r="AA22708" s="67"/>
      <c r="AB22708" s="67"/>
    </row>
    <row r="22709" spans="27:28" ht="14.25" x14ac:dyDescent="0.2">
      <c r="AA22709" s="67"/>
      <c r="AB22709" s="67"/>
    </row>
    <row r="22710" spans="27:28" ht="14.25" x14ac:dyDescent="0.2">
      <c r="AA22710" s="67"/>
      <c r="AB22710" s="67"/>
    </row>
    <row r="22711" spans="27:28" ht="14.25" x14ac:dyDescent="0.2">
      <c r="AA22711" s="67"/>
      <c r="AB22711" s="67"/>
    </row>
    <row r="22712" spans="27:28" ht="14.25" x14ac:dyDescent="0.2">
      <c r="AA22712" s="67"/>
      <c r="AB22712" s="67"/>
    </row>
    <row r="22713" spans="27:28" ht="14.25" x14ac:dyDescent="0.2">
      <c r="AA22713" s="67"/>
      <c r="AB22713" s="67"/>
    </row>
    <row r="22714" spans="27:28" ht="14.25" x14ac:dyDescent="0.2">
      <c r="AA22714" s="67"/>
      <c r="AB22714" s="67"/>
    </row>
    <row r="22715" spans="27:28" ht="14.25" x14ac:dyDescent="0.2">
      <c r="AA22715" s="67"/>
      <c r="AB22715" s="67"/>
    </row>
    <row r="22716" spans="27:28" ht="14.25" x14ac:dyDescent="0.2">
      <c r="AA22716" s="67"/>
      <c r="AB22716" s="67"/>
    </row>
    <row r="22717" spans="27:28" ht="14.25" x14ac:dyDescent="0.2">
      <c r="AA22717" s="67"/>
      <c r="AB22717" s="67"/>
    </row>
    <row r="22718" spans="27:28" ht="14.25" x14ac:dyDescent="0.2">
      <c r="AA22718" s="67"/>
      <c r="AB22718" s="67"/>
    </row>
    <row r="22719" spans="27:28" ht="14.25" x14ac:dyDescent="0.2">
      <c r="AA22719" s="67"/>
      <c r="AB22719" s="67"/>
    </row>
    <row r="22720" spans="27:28" ht="14.25" x14ac:dyDescent="0.2">
      <c r="AA22720" s="67"/>
      <c r="AB22720" s="67"/>
    </row>
    <row r="22721" spans="27:28" ht="14.25" x14ac:dyDescent="0.2">
      <c r="AA22721" s="67"/>
      <c r="AB22721" s="67"/>
    </row>
    <row r="22722" spans="27:28" ht="14.25" x14ac:dyDescent="0.2">
      <c r="AA22722" s="67"/>
      <c r="AB22722" s="67"/>
    </row>
    <row r="22723" spans="27:28" ht="14.25" x14ac:dyDescent="0.2">
      <c r="AA22723" s="67"/>
      <c r="AB22723" s="67"/>
    </row>
    <row r="22724" spans="27:28" ht="14.25" x14ac:dyDescent="0.2">
      <c r="AA22724" s="67"/>
      <c r="AB22724" s="67"/>
    </row>
    <row r="22725" spans="27:28" ht="14.25" x14ac:dyDescent="0.2">
      <c r="AA22725" s="67"/>
      <c r="AB22725" s="67"/>
    </row>
    <row r="22726" spans="27:28" ht="14.25" x14ac:dyDescent="0.2">
      <c r="AA22726" s="67"/>
      <c r="AB22726" s="67"/>
    </row>
    <row r="22727" spans="27:28" ht="14.25" x14ac:dyDescent="0.2">
      <c r="AA22727" s="67"/>
      <c r="AB22727" s="67"/>
    </row>
    <row r="22728" spans="27:28" ht="14.25" x14ac:dyDescent="0.2">
      <c r="AA22728" s="67"/>
      <c r="AB22728" s="67"/>
    </row>
    <row r="22729" spans="27:28" ht="14.25" x14ac:dyDescent="0.2">
      <c r="AA22729" s="67"/>
      <c r="AB22729" s="67"/>
    </row>
    <row r="22730" spans="27:28" ht="14.25" x14ac:dyDescent="0.2">
      <c r="AA22730" s="67"/>
      <c r="AB22730" s="67"/>
    </row>
    <row r="22731" spans="27:28" ht="14.25" x14ac:dyDescent="0.2">
      <c r="AA22731" s="67"/>
      <c r="AB22731" s="67"/>
    </row>
    <row r="22732" spans="27:28" ht="14.25" x14ac:dyDescent="0.2">
      <c r="AA22732" s="67"/>
      <c r="AB22732" s="67"/>
    </row>
    <row r="22733" spans="27:28" ht="14.25" x14ac:dyDescent="0.2">
      <c r="AA22733" s="67"/>
      <c r="AB22733" s="67"/>
    </row>
    <row r="22734" spans="27:28" ht="14.25" x14ac:dyDescent="0.2">
      <c r="AA22734" s="67"/>
      <c r="AB22734" s="67"/>
    </row>
    <row r="22735" spans="27:28" ht="14.25" x14ac:dyDescent="0.2">
      <c r="AA22735" s="67"/>
      <c r="AB22735" s="67"/>
    </row>
    <row r="22736" spans="27:28" ht="14.25" x14ac:dyDescent="0.2">
      <c r="AA22736" s="67"/>
      <c r="AB22736" s="67"/>
    </row>
    <row r="22737" spans="27:28" ht="14.25" x14ac:dyDescent="0.2">
      <c r="AA22737" s="67"/>
      <c r="AB22737" s="67"/>
    </row>
    <row r="22738" spans="27:28" ht="14.25" x14ac:dyDescent="0.2">
      <c r="AA22738" s="67"/>
      <c r="AB22738" s="67"/>
    </row>
    <row r="22739" spans="27:28" ht="14.25" x14ac:dyDescent="0.2">
      <c r="AA22739" s="67"/>
      <c r="AB22739" s="67"/>
    </row>
    <row r="22740" spans="27:28" ht="14.25" x14ac:dyDescent="0.2">
      <c r="AA22740" s="67"/>
      <c r="AB22740" s="67"/>
    </row>
    <row r="22741" spans="27:28" ht="14.25" x14ac:dyDescent="0.2">
      <c r="AA22741" s="67"/>
      <c r="AB22741" s="67"/>
    </row>
    <row r="22742" spans="27:28" ht="14.25" x14ac:dyDescent="0.2">
      <c r="AA22742" s="67"/>
      <c r="AB22742" s="67"/>
    </row>
    <row r="22743" spans="27:28" ht="14.25" x14ac:dyDescent="0.2">
      <c r="AA22743" s="67"/>
      <c r="AB22743" s="67"/>
    </row>
    <row r="22744" spans="27:28" ht="14.25" x14ac:dyDescent="0.2">
      <c r="AA22744" s="67"/>
      <c r="AB22744" s="67"/>
    </row>
    <row r="22745" spans="27:28" ht="14.25" x14ac:dyDescent="0.2">
      <c r="AA22745" s="67"/>
      <c r="AB22745" s="67"/>
    </row>
    <row r="22746" spans="27:28" ht="14.25" x14ac:dyDescent="0.2">
      <c r="AA22746" s="67"/>
      <c r="AB22746" s="67"/>
    </row>
    <row r="22747" spans="27:28" ht="14.25" x14ac:dyDescent="0.2">
      <c r="AA22747" s="67"/>
      <c r="AB22747" s="67"/>
    </row>
    <row r="22748" spans="27:28" ht="14.25" x14ac:dyDescent="0.2">
      <c r="AA22748" s="67"/>
      <c r="AB22748" s="67"/>
    </row>
    <row r="22749" spans="27:28" ht="14.25" x14ac:dyDescent="0.2">
      <c r="AA22749" s="67"/>
      <c r="AB22749" s="67"/>
    </row>
    <row r="22750" spans="27:28" ht="14.25" x14ac:dyDescent="0.2">
      <c r="AA22750" s="67"/>
      <c r="AB22750" s="67"/>
    </row>
    <row r="22751" spans="27:28" ht="14.25" x14ac:dyDescent="0.2">
      <c r="AA22751" s="67"/>
      <c r="AB22751" s="67"/>
    </row>
    <row r="22752" spans="27:28" ht="14.25" x14ac:dyDescent="0.2">
      <c r="AA22752" s="67"/>
      <c r="AB22752" s="67"/>
    </row>
    <row r="22753" spans="27:28" ht="14.25" x14ac:dyDescent="0.2">
      <c r="AA22753" s="67"/>
      <c r="AB22753" s="67"/>
    </row>
    <row r="22754" spans="27:28" ht="14.25" x14ac:dyDescent="0.2">
      <c r="AA22754" s="67"/>
      <c r="AB22754" s="67"/>
    </row>
    <row r="22755" spans="27:28" ht="14.25" x14ac:dyDescent="0.2">
      <c r="AA22755" s="67"/>
      <c r="AB22755" s="67"/>
    </row>
    <row r="22756" spans="27:28" ht="14.25" x14ac:dyDescent="0.2">
      <c r="AA22756" s="67"/>
      <c r="AB22756" s="67"/>
    </row>
    <row r="22757" spans="27:28" ht="14.25" x14ac:dyDescent="0.2">
      <c r="AA22757" s="67"/>
      <c r="AB22757" s="67"/>
    </row>
    <row r="22758" spans="27:28" ht="14.25" x14ac:dyDescent="0.2">
      <c r="AA22758" s="67"/>
      <c r="AB22758" s="67"/>
    </row>
    <row r="22759" spans="27:28" ht="14.25" x14ac:dyDescent="0.2">
      <c r="AA22759" s="67"/>
      <c r="AB22759" s="67"/>
    </row>
    <row r="22760" spans="27:28" ht="14.25" x14ac:dyDescent="0.2">
      <c r="AA22760" s="67"/>
      <c r="AB22760" s="67"/>
    </row>
    <row r="22761" spans="27:28" ht="14.25" x14ac:dyDescent="0.2">
      <c r="AA22761" s="67"/>
      <c r="AB22761" s="67"/>
    </row>
    <row r="22762" spans="27:28" ht="14.25" x14ac:dyDescent="0.2">
      <c r="AA22762" s="67"/>
      <c r="AB22762" s="67"/>
    </row>
    <row r="22763" spans="27:28" ht="14.25" x14ac:dyDescent="0.2">
      <c r="AA22763" s="67"/>
      <c r="AB22763" s="67"/>
    </row>
    <row r="22764" spans="27:28" ht="14.25" x14ac:dyDescent="0.2">
      <c r="AA22764" s="67"/>
      <c r="AB22764" s="67"/>
    </row>
    <row r="22765" spans="27:28" ht="14.25" x14ac:dyDescent="0.2">
      <c r="AA22765" s="67"/>
      <c r="AB22765" s="67"/>
    </row>
    <row r="22766" spans="27:28" ht="14.25" x14ac:dyDescent="0.2">
      <c r="AA22766" s="67"/>
      <c r="AB22766" s="67"/>
    </row>
    <row r="22767" spans="27:28" ht="14.25" x14ac:dyDescent="0.2">
      <c r="AA22767" s="67"/>
      <c r="AB22767" s="67"/>
    </row>
    <row r="22768" spans="27:28" ht="14.25" x14ac:dyDescent="0.2">
      <c r="AA22768" s="67"/>
      <c r="AB22768" s="67"/>
    </row>
    <row r="22769" spans="27:28" ht="14.25" x14ac:dyDescent="0.2">
      <c r="AA22769" s="67"/>
      <c r="AB22769" s="67"/>
    </row>
    <row r="22770" spans="27:28" ht="14.25" x14ac:dyDescent="0.2">
      <c r="AA22770" s="67"/>
      <c r="AB22770" s="67"/>
    </row>
    <row r="22771" spans="27:28" ht="14.25" x14ac:dyDescent="0.2">
      <c r="AA22771" s="67"/>
      <c r="AB22771" s="67"/>
    </row>
    <row r="22772" spans="27:28" ht="14.25" x14ac:dyDescent="0.2">
      <c r="AA22772" s="67"/>
      <c r="AB22772" s="67"/>
    </row>
    <row r="22773" spans="27:28" ht="14.25" x14ac:dyDescent="0.2">
      <c r="AA22773" s="67"/>
      <c r="AB22773" s="67"/>
    </row>
    <row r="22774" spans="27:28" ht="14.25" x14ac:dyDescent="0.2">
      <c r="AA22774" s="67"/>
      <c r="AB22774" s="67"/>
    </row>
    <row r="22775" spans="27:28" ht="14.25" x14ac:dyDescent="0.2">
      <c r="AA22775" s="67"/>
      <c r="AB22775" s="67"/>
    </row>
    <row r="22776" spans="27:28" ht="14.25" x14ac:dyDescent="0.2">
      <c r="AA22776" s="67"/>
      <c r="AB22776" s="67"/>
    </row>
    <row r="22777" spans="27:28" ht="14.25" x14ac:dyDescent="0.2">
      <c r="AA22777" s="67"/>
      <c r="AB22777" s="67"/>
    </row>
    <row r="22778" spans="27:28" ht="14.25" x14ac:dyDescent="0.2">
      <c r="AA22778" s="67"/>
      <c r="AB22778" s="67"/>
    </row>
    <row r="22779" spans="27:28" ht="14.25" x14ac:dyDescent="0.2">
      <c r="AA22779" s="67"/>
      <c r="AB22779" s="67"/>
    </row>
    <row r="22780" spans="27:28" ht="14.25" x14ac:dyDescent="0.2">
      <c r="AA22780" s="67"/>
      <c r="AB22780" s="67"/>
    </row>
    <row r="22781" spans="27:28" ht="14.25" x14ac:dyDescent="0.2">
      <c r="AA22781" s="67"/>
      <c r="AB22781" s="67"/>
    </row>
    <row r="22782" spans="27:28" ht="14.25" x14ac:dyDescent="0.2">
      <c r="AA22782" s="67"/>
      <c r="AB22782" s="67"/>
    </row>
    <row r="22783" spans="27:28" ht="14.25" x14ac:dyDescent="0.2">
      <c r="AA22783" s="67"/>
      <c r="AB22783" s="67"/>
    </row>
    <row r="22784" spans="27:28" ht="14.25" x14ac:dyDescent="0.2">
      <c r="AA22784" s="67"/>
      <c r="AB22784" s="67"/>
    </row>
    <row r="22785" spans="27:28" ht="14.25" x14ac:dyDescent="0.2">
      <c r="AA22785" s="67"/>
      <c r="AB22785" s="67"/>
    </row>
    <row r="22786" spans="27:28" ht="14.25" x14ac:dyDescent="0.2">
      <c r="AA22786" s="67"/>
      <c r="AB22786" s="67"/>
    </row>
    <row r="22787" spans="27:28" ht="14.25" x14ac:dyDescent="0.2">
      <c r="AA22787" s="67"/>
      <c r="AB22787" s="67"/>
    </row>
    <row r="22788" spans="27:28" ht="14.25" x14ac:dyDescent="0.2">
      <c r="AA22788" s="67"/>
      <c r="AB22788" s="67"/>
    </row>
    <row r="22789" spans="27:28" ht="14.25" x14ac:dyDescent="0.2">
      <c r="AA22789" s="67"/>
      <c r="AB22789" s="67"/>
    </row>
    <row r="22790" spans="27:28" ht="14.25" x14ac:dyDescent="0.2">
      <c r="AA22790" s="67"/>
      <c r="AB22790" s="67"/>
    </row>
    <row r="22791" spans="27:28" ht="14.25" x14ac:dyDescent="0.2">
      <c r="AA22791" s="67"/>
      <c r="AB22791" s="67"/>
    </row>
    <row r="22792" spans="27:28" ht="14.25" x14ac:dyDescent="0.2">
      <c r="AA22792" s="67"/>
      <c r="AB22792" s="67"/>
    </row>
    <row r="22793" spans="27:28" ht="14.25" x14ac:dyDescent="0.2">
      <c r="AA22793" s="67"/>
      <c r="AB22793" s="67"/>
    </row>
    <row r="22794" spans="27:28" ht="14.25" x14ac:dyDescent="0.2">
      <c r="AA22794" s="67"/>
      <c r="AB22794" s="67"/>
    </row>
    <row r="22795" spans="27:28" ht="14.25" x14ac:dyDescent="0.2">
      <c r="AA22795" s="67"/>
      <c r="AB22795" s="67"/>
    </row>
    <row r="22796" spans="27:28" ht="14.25" x14ac:dyDescent="0.2">
      <c r="AA22796" s="67"/>
      <c r="AB22796" s="67"/>
    </row>
    <row r="22797" spans="27:28" ht="14.25" x14ac:dyDescent="0.2">
      <c r="AA22797" s="67"/>
      <c r="AB22797" s="67"/>
    </row>
    <row r="22798" spans="27:28" ht="14.25" x14ac:dyDescent="0.2">
      <c r="AA22798" s="67"/>
      <c r="AB22798" s="67"/>
    </row>
    <row r="22799" spans="27:28" ht="14.25" x14ac:dyDescent="0.2">
      <c r="AA22799" s="67"/>
      <c r="AB22799" s="67"/>
    </row>
    <row r="22800" spans="27:28" ht="14.25" x14ac:dyDescent="0.2">
      <c r="AA22800" s="67"/>
      <c r="AB22800" s="67"/>
    </row>
    <row r="22801" spans="27:28" ht="14.25" x14ac:dyDescent="0.2">
      <c r="AA22801" s="67"/>
      <c r="AB22801" s="67"/>
    </row>
    <row r="22802" spans="27:28" ht="14.25" x14ac:dyDescent="0.2">
      <c r="AA22802" s="67"/>
      <c r="AB22802" s="67"/>
    </row>
    <row r="22803" spans="27:28" ht="14.25" x14ac:dyDescent="0.2">
      <c r="AA22803" s="67"/>
      <c r="AB22803" s="67"/>
    </row>
    <row r="22804" spans="27:28" ht="14.25" x14ac:dyDescent="0.2">
      <c r="AA22804" s="67"/>
      <c r="AB22804" s="67"/>
    </row>
    <row r="22805" spans="27:28" ht="14.25" x14ac:dyDescent="0.2">
      <c r="AA22805" s="67"/>
      <c r="AB22805" s="67"/>
    </row>
    <row r="22806" spans="27:28" ht="14.25" x14ac:dyDescent="0.2">
      <c r="AA22806" s="67"/>
      <c r="AB22806" s="67"/>
    </row>
    <row r="22807" spans="27:28" ht="14.25" x14ac:dyDescent="0.2">
      <c r="AA22807" s="67"/>
      <c r="AB22807" s="67"/>
    </row>
    <row r="22808" spans="27:28" ht="14.25" x14ac:dyDescent="0.2">
      <c r="AA22808" s="67"/>
      <c r="AB22808" s="67"/>
    </row>
    <row r="22809" spans="27:28" ht="14.25" x14ac:dyDescent="0.2">
      <c r="AA22809" s="67"/>
      <c r="AB22809" s="67"/>
    </row>
    <row r="22810" spans="27:28" ht="14.25" x14ac:dyDescent="0.2">
      <c r="AA22810" s="67"/>
      <c r="AB22810" s="67"/>
    </row>
    <row r="22811" spans="27:28" ht="14.25" x14ac:dyDescent="0.2">
      <c r="AA22811" s="67"/>
      <c r="AB22811" s="67"/>
    </row>
    <row r="22812" spans="27:28" ht="14.25" x14ac:dyDescent="0.2">
      <c r="AA22812" s="67"/>
      <c r="AB22812" s="67"/>
    </row>
    <row r="22813" spans="27:28" ht="14.25" x14ac:dyDescent="0.2">
      <c r="AA22813" s="67"/>
      <c r="AB22813" s="67"/>
    </row>
    <row r="22814" spans="27:28" ht="14.25" x14ac:dyDescent="0.2">
      <c r="AA22814" s="67"/>
      <c r="AB22814" s="67"/>
    </row>
    <row r="22815" spans="27:28" ht="14.25" x14ac:dyDescent="0.2">
      <c r="AA22815" s="67"/>
      <c r="AB22815" s="67"/>
    </row>
    <row r="22816" spans="27:28" ht="14.25" x14ac:dyDescent="0.2">
      <c r="AA22816" s="67"/>
      <c r="AB22816" s="67"/>
    </row>
    <row r="22817" spans="27:28" ht="14.25" x14ac:dyDescent="0.2">
      <c r="AA22817" s="67"/>
      <c r="AB22817" s="67"/>
    </row>
    <row r="22818" spans="27:28" ht="14.25" x14ac:dyDescent="0.2">
      <c r="AA22818" s="67"/>
      <c r="AB22818" s="67"/>
    </row>
    <row r="22819" spans="27:28" ht="14.25" x14ac:dyDescent="0.2">
      <c r="AA22819" s="67"/>
      <c r="AB22819" s="67"/>
    </row>
    <row r="22820" spans="27:28" ht="14.25" x14ac:dyDescent="0.2">
      <c r="AA22820" s="67"/>
      <c r="AB22820" s="67"/>
    </row>
    <row r="22821" spans="27:28" ht="14.25" x14ac:dyDescent="0.2">
      <c r="AA22821" s="67"/>
      <c r="AB22821" s="67"/>
    </row>
    <row r="22822" spans="27:28" ht="14.25" x14ac:dyDescent="0.2">
      <c r="AA22822" s="67"/>
      <c r="AB22822" s="67"/>
    </row>
    <row r="22823" spans="27:28" ht="14.25" x14ac:dyDescent="0.2">
      <c r="AA22823" s="67"/>
      <c r="AB22823" s="67"/>
    </row>
    <row r="22824" spans="27:28" ht="14.25" x14ac:dyDescent="0.2">
      <c r="AA22824" s="67"/>
      <c r="AB22824" s="67"/>
    </row>
    <row r="22825" spans="27:28" ht="14.25" x14ac:dyDescent="0.2">
      <c r="AA22825" s="67"/>
      <c r="AB22825" s="67"/>
    </row>
    <row r="22826" spans="27:28" ht="14.25" x14ac:dyDescent="0.2">
      <c r="AA22826" s="67"/>
      <c r="AB22826" s="67"/>
    </row>
    <row r="22827" spans="27:28" ht="14.25" x14ac:dyDescent="0.2">
      <c r="AA22827" s="67"/>
      <c r="AB22827" s="67"/>
    </row>
    <row r="22828" spans="27:28" ht="14.25" x14ac:dyDescent="0.2">
      <c r="AA22828" s="67"/>
      <c r="AB22828" s="67"/>
    </row>
    <row r="22829" spans="27:28" ht="14.25" x14ac:dyDescent="0.2">
      <c r="AA22829" s="67"/>
      <c r="AB22829" s="67"/>
    </row>
    <row r="22830" spans="27:28" ht="14.25" x14ac:dyDescent="0.2">
      <c r="AA22830" s="67"/>
      <c r="AB22830" s="67"/>
    </row>
    <row r="22831" spans="27:28" ht="14.25" x14ac:dyDescent="0.2">
      <c r="AA22831" s="67"/>
      <c r="AB22831" s="67"/>
    </row>
    <row r="22832" spans="27:28" ht="14.25" x14ac:dyDescent="0.2">
      <c r="AA22832" s="67"/>
      <c r="AB22832" s="67"/>
    </row>
    <row r="22833" spans="27:28" ht="14.25" x14ac:dyDescent="0.2">
      <c r="AA22833" s="67"/>
      <c r="AB22833" s="67"/>
    </row>
    <row r="22834" spans="27:28" ht="14.25" x14ac:dyDescent="0.2">
      <c r="AA22834" s="67"/>
      <c r="AB22834" s="67"/>
    </row>
    <row r="22835" spans="27:28" ht="14.25" x14ac:dyDescent="0.2">
      <c r="AA22835" s="67"/>
      <c r="AB22835" s="67"/>
    </row>
    <row r="22836" spans="27:28" ht="14.25" x14ac:dyDescent="0.2">
      <c r="AA22836" s="67"/>
      <c r="AB22836" s="67"/>
    </row>
    <row r="22837" spans="27:28" ht="14.25" x14ac:dyDescent="0.2">
      <c r="AA22837" s="67"/>
      <c r="AB22837" s="67"/>
    </row>
    <row r="22838" spans="27:28" ht="14.25" x14ac:dyDescent="0.2">
      <c r="AA22838" s="67"/>
      <c r="AB22838" s="67"/>
    </row>
    <row r="22839" spans="27:28" ht="14.25" x14ac:dyDescent="0.2">
      <c r="AA22839" s="67"/>
      <c r="AB22839" s="67"/>
    </row>
    <row r="22840" spans="27:28" ht="14.25" x14ac:dyDescent="0.2">
      <c r="AA22840" s="67"/>
      <c r="AB22840" s="67"/>
    </row>
    <row r="22841" spans="27:28" ht="14.25" x14ac:dyDescent="0.2">
      <c r="AA22841" s="67"/>
      <c r="AB22841" s="67"/>
    </row>
    <row r="22842" spans="27:28" ht="14.25" x14ac:dyDescent="0.2">
      <c r="AA22842" s="67"/>
      <c r="AB22842" s="67"/>
    </row>
    <row r="22843" spans="27:28" ht="14.25" x14ac:dyDescent="0.2">
      <c r="AA22843" s="67"/>
      <c r="AB22843" s="67"/>
    </row>
    <row r="22844" spans="27:28" ht="14.25" x14ac:dyDescent="0.2">
      <c r="AA22844" s="67"/>
      <c r="AB22844" s="67"/>
    </row>
    <row r="22845" spans="27:28" ht="14.25" x14ac:dyDescent="0.2">
      <c r="AA22845" s="67"/>
      <c r="AB22845" s="67"/>
    </row>
    <row r="22846" spans="27:28" ht="14.25" x14ac:dyDescent="0.2">
      <c r="AA22846" s="67"/>
      <c r="AB22846" s="67"/>
    </row>
    <row r="22847" spans="27:28" ht="14.25" x14ac:dyDescent="0.2">
      <c r="AA22847" s="67"/>
      <c r="AB22847" s="67"/>
    </row>
    <row r="22848" spans="27:28" ht="14.25" x14ac:dyDescent="0.2">
      <c r="AA22848" s="67"/>
      <c r="AB22848" s="67"/>
    </row>
    <row r="22849" spans="27:28" ht="14.25" x14ac:dyDescent="0.2">
      <c r="AA22849" s="67"/>
      <c r="AB22849" s="67"/>
    </row>
    <row r="22850" spans="27:28" ht="14.25" x14ac:dyDescent="0.2">
      <c r="AA22850" s="67"/>
      <c r="AB22850" s="67"/>
    </row>
    <row r="22851" spans="27:28" ht="14.25" x14ac:dyDescent="0.2">
      <c r="AA22851" s="67"/>
      <c r="AB22851" s="67"/>
    </row>
    <row r="22852" spans="27:28" ht="14.25" x14ac:dyDescent="0.2">
      <c r="AA22852" s="67"/>
      <c r="AB22852" s="67"/>
    </row>
    <row r="22853" spans="27:28" ht="14.25" x14ac:dyDescent="0.2">
      <c r="AA22853" s="67"/>
      <c r="AB22853" s="67"/>
    </row>
    <row r="22854" spans="27:28" ht="14.25" x14ac:dyDescent="0.2">
      <c r="AA22854" s="67"/>
      <c r="AB22854" s="67"/>
    </row>
    <row r="22855" spans="27:28" ht="14.25" x14ac:dyDescent="0.2">
      <c r="AA22855" s="67"/>
      <c r="AB22855" s="67"/>
    </row>
    <row r="22856" spans="27:28" ht="14.25" x14ac:dyDescent="0.2">
      <c r="AA22856" s="67"/>
      <c r="AB22856" s="67"/>
    </row>
    <row r="22857" spans="27:28" ht="14.25" x14ac:dyDescent="0.2">
      <c r="AA22857" s="67"/>
      <c r="AB22857" s="67"/>
    </row>
    <row r="22858" spans="27:28" ht="14.25" x14ac:dyDescent="0.2">
      <c r="AA22858" s="67"/>
      <c r="AB22858" s="67"/>
    </row>
    <row r="22859" spans="27:28" ht="14.25" x14ac:dyDescent="0.2">
      <c r="AA22859" s="67"/>
      <c r="AB22859" s="67"/>
    </row>
    <row r="22860" spans="27:28" ht="14.25" x14ac:dyDescent="0.2">
      <c r="AA22860" s="67"/>
      <c r="AB22860" s="67"/>
    </row>
    <row r="22861" spans="27:28" ht="14.25" x14ac:dyDescent="0.2">
      <c r="AA22861" s="67"/>
      <c r="AB22861" s="67"/>
    </row>
    <row r="22862" spans="27:28" ht="14.25" x14ac:dyDescent="0.2">
      <c r="AA22862" s="67"/>
      <c r="AB22862" s="67"/>
    </row>
    <row r="22863" spans="27:28" ht="14.25" x14ac:dyDescent="0.2">
      <c r="AA22863" s="67"/>
      <c r="AB22863" s="67"/>
    </row>
    <row r="22864" spans="27:28" ht="14.25" x14ac:dyDescent="0.2">
      <c r="AA22864" s="67"/>
      <c r="AB22864" s="67"/>
    </row>
    <row r="22865" spans="27:28" ht="14.25" x14ac:dyDescent="0.2">
      <c r="AA22865" s="67"/>
      <c r="AB22865" s="67"/>
    </row>
    <row r="22866" spans="27:28" ht="14.25" x14ac:dyDescent="0.2">
      <c r="AA22866" s="67"/>
      <c r="AB22866" s="67"/>
    </row>
    <row r="22867" spans="27:28" ht="14.25" x14ac:dyDescent="0.2">
      <c r="AA22867" s="67"/>
      <c r="AB22867" s="67"/>
    </row>
    <row r="22868" spans="27:28" ht="14.25" x14ac:dyDescent="0.2">
      <c r="AA22868" s="67"/>
      <c r="AB22868" s="67"/>
    </row>
    <row r="22869" spans="27:28" ht="14.25" x14ac:dyDescent="0.2">
      <c r="AA22869" s="67"/>
      <c r="AB22869" s="67"/>
    </row>
    <row r="22870" spans="27:28" ht="14.25" x14ac:dyDescent="0.2">
      <c r="AA22870" s="67"/>
      <c r="AB22870" s="67"/>
    </row>
    <row r="22871" spans="27:28" ht="14.25" x14ac:dyDescent="0.2">
      <c r="AA22871" s="67"/>
      <c r="AB22871" s="67"/>
    </row>
    <row r="22872" spans="27:28" ht="14.25" x14ac:dyDescent="0.2">
      <c r="AA22872" s="67"/>
      <c r="AB22872" s="67"/>
    </row>
    <row r="22873" spans="27:28" ht="14.25" x14ac:dyDescent="0.2">
      <c r="AA22873" s="67"/>
      <c r="AB22873" s="67"/>
    </row>
    <row r="22874" spans="27:28" ht="14.25" x14ac:dyDescent="0.2">
      <c r="AA22874" s="67"/>
      <c r="AB22874" s="67"/>
    </row>
    <row r="22875" spans="27:28" ht="14.25" x14ac:dyDescent="0.2">
      <c r="AA22875" s="67"/>
      <c r="AB22875" s="67"/>
    </row>
    <row r="22876" spans="27:28" ht="14.25" x14ac:dyDescent="0.2">
      <c r="AA22876" s="67"/>
      <c r="AB22876" s="67"/>
    </row>
    <row r="22877" spans="27:28" ht="14.25" x14ac:dyDescent="0.2">
      <c r="AA22877" s="67"/>
      <c r="AB22877" s="67"/>
    </row>
    <row r="22878" spans="27:28" ht="14.25" x14ac:dyDescent="0.2">
      <c r="AA22878" s="67"/>
      <c r="AB22878" s="67"/>
    </row>
    <row r="22879" spans="27:28" ht="14.25" x14ac:dyDescent="0.2">
      <c r="AA22879" s="67"/>
      <c r="AB22879" s="67"/>
    </row>
    <row r="22880" spans="27:28" ht="14.25" x14ac:dyDescent="0.2">
      <c r="AA22880" s="67"/>
      <c r="AB22880" s="67"/>
    </row>
    <row r="22881" spans="27:28" ht="14.25" x14ac:dyDescent="0.2">
      <c r="AA22881" s="67"/>
      <c r="AB22881" s="67"/>
    </row>
    <row r="22882" spans="27:28" ht="14.25" x14ac:dyDescent="0.2">
      <c r="AA22882" s="67"/>
      <c r="AB22882" s="67"/>
    </row>
    <row r="22883" spans="27:28" ht="14.25" x14ac:dyDescent="0.2">
      <c r="AA22883" s="67"/>
      <c r="AB22883" s="67"/>
    </row>
    <row r="22884" spans="27:28" ht="14.25" x14ac:dyDescent="0.2">
      <c r="AA22884" s="67"/>
      <c r="AB22884" s="67"/>
    </row>
    <row r="22885" spans="27:28" ht="14.25" x14ac:dyDescent="0.2">
      <c r="AA22885" s="67"/>
      <c r="AB22885" s="67"/>
    </row>
    <row r="22886" spans="27:28" ht="14.25" x14ac:dyDescent="0.2">
      <c r="AA22886" s="67"/>
      <c r="AB22886" s="67"/>
    </row>
    <row r="22887" spans="27:28" ht="14.25" x14ac:dyDescent="0.2">
      <c r="AA22887" s="67"/>
      <c r="AB22887" s="67"/>
    </row>
    <row r="22888" spans="27:28" ht="14.25" x14ac:dyDescent="0.2">
      <c r="AA22888" s="67"/>
      <c r="AB22888" s="67"/>
    </row>
    <row r="22889" spans="27:28" ht="14.25" x14ac:dyDescent="0.2">
      <c r="AA22889" s="67"/>
      <c r="AB22889" s="67"/>
    </row>
    <row r="22890" spans="27:28" ht="14.25" x14ac:dyDescent="0.2">
      <c r="AA22890" s="67"/>
      <c r="AB22890" s="67"/>
    </row>
    <row r="22891" spans="27:28" ht="14.25" x14ac:dyDescent="0.2">
      <c r="AA22891" s="67"/>
      <c r="AB22891" s="67"/>
    </row>
    <row r="22892" spans="27:28" ht="14.25" x14ac:dyDescent="0.2">
      <c r="AA22892" s="67"/>
      <c r="AB22892" s="67"/>
    </row>
    <row r="22893" spans="27:28" ht="14.25" x14ac:dyDescent="0.2">
      <c r="AA22893" s="67"/>
      <c r="AB22893" s="67"/>
    </row>
    <row r="22894" spans="27:28" ht="14.25" x14ac:dyDescent="0.2">
      <c r="AA22894" s="67"/>
      <c r="AB22894" s="67"/>
    </row>
    <row r="22895" spans="27:28" ht="14.25" x14ac:dyDescent="0.2">
      <c r="AA22895" s="67"/>
      <c r="AB22895" s="67"/>
    </row>
    <row r="22896" spans="27:28" ht="14.25" x14ac:dyDescent="0.2">
      <c r="AA22896" s="67"/>
      <c r="AB22896" s="67"/>
    </row>
    <row r="22897" spans="27:28" ht="14.25" x14ac:dyDescent="0.2">
      <c r="AA22897" s="67"/>
      <c r="AB22897" s="67"/>
    </row>
    <row r="22898" spans="27:28" ht="14.25" x14ac:dyDescent="0.2">
      <c r="AA22898" s="67"/>
      <c r="AB22898" s="67"/>
    </row>
    <row r="22899" spans="27:28" ht="14.25" x14ac:dyDescent="0.2">
      <c r="AA22899" s="67"/>
      <c r="AB22899" s="67"/>
    </row>
    <row r="22900" spans="27:28" ht="14.25" x14ac:dyDescent="0.2">
      <c r="AA22900" s="67"/>
      <c r="AB22900" s="67"/>
    </row>
    <row r="22901" spans="27:28" ht="14.25" x14ac:dyDescent="0.2">
      <c r="AA22901" s="67"/>
      <c r="AB22901" s="67"/>
    </row>
    <row r="22902" spans="27:28" ht="14.25" x14ac:dyDescent="0.2">
      <c r="AA22902" s="67"/>
      <c r="AB22902" s="67"/>
    </row>
    <row r="22903" spans="27:28" ht="14.25" x14ac:dyDescent="0.2">
      <c r="AA22903" s="67"/>
      <c r="AB22903" s="67"/>
    </row>
    <row r="22904" spans="27:28" ht="14.25" x14ac:dyDescent="0.2">
      <c r="AA22904" s="67"/>
      <c r="AB22904" s="67"/>
    </row>
    <row r="22905" spans="27:28" ht="14.25" x14ac:dyDescent="0.2">
      <c r="AA22905" s="67"/>
      <c r="AB22905" s="67"/>
    </row>
    <row r="22906" spans="27:28" ht="14.25" x14ac:dyDescent="0.2">
      <c r="AA22906" s="67"/>
      <c r="AB22906" s="67"/>
    </row>
    <row r="22907" spans="27:28" ht="14.25" x14ac:dyDescent="0.2">
      <c r="AA22907" s="67"/>
      <c r="AB22907" s="67"/>
    </row>
    <row r="22908" spans="27:28" ht="14.25" x14ac:dyDescent="0.2">
      <c r="AA22908" s="67"/>
      <c r="AB22908" s="67"/>
    </row>
    <row r="22909" spans="27:28" ht="14.25" x14ac:dyDescent="0.2">
      <c r="AA22909" s="67"/>
      <c r="AB22909" s="67"/>
    </row>
    <row r="22910" spans="27:28" ht="14.25" x14ac:dyDescent="0.2">
      <c r="AA22910" s="67"/>
      <c r="AB22910" s="67"/>
    </row>
    <row r="22911" spans="27:28" ht="14.25" x14ac:dyDescent="0.2">
      <c r="AA22911" s="67"/>
      <c r="AB22911" s="67"/>
    </row>
    <row r="22912" spans="27:28" ht="14.25" x14ac:dyDescent="0.2">
      <c r="AA22912" s="67"/>
      <c r="AB22912" s="67"/>
    </row>
    <row r="22913" spans="27:28" ht="14.25" x14ac:dyDescent="0.2">
      <c r="AA22913" s="67"/>
      <c r="AB22913" s="67"/>
    </row>
    <row r="22914" spans="27:28" ht="14.25" x14ac:dyDescent="0.2">
      <c r="AA22914" s="67"/>
      <c r="AB22914" s="67"/>
    </row>
    <row r="22915" spans="27:28" ht="14.25" x14ac:dyDescent="0.2">
      <c r="AA22915" s="67"/>
      <c r="AB22915" s="67"/>
    </row>
    <row r="22916" spans="27:28" ht="14.25" x14ac:dyDescent="0.2">
      <c r="AA22916" s="67"/>
      <c r="AB22916" s="67"/>
    </row>
    <row r="22917" spans="27:28" ht="14.25" x14ac:dyDescent="0.2">
      <c r="AA22917" s="67"/>
      <c r="AB22917" s="67"/>
    </row>
    <row r="22918" spans="27:28" ht="14.25" x14ac:dyDescent="0.2">
      <c r="AA22918" s="67"/>
      <c r="AB22918" s="67"/>
    </row>
    <row r="22919" spans="27:28" ht="14.25" x14ac:dyDescent="0.2">
      <c r="AA22919" s="67"/>
      <c r="AB22919" s="67"/>
    </row>
    <row r="22920" spans="27:28" ht="14.25" x14ac:dyDescent="0.2">
      <c r="AA22920" s="67"/>
      <c r="AB22920" s="67"/>
    </row>
    <row r="22921" spans="27:28" ht="14.25" x14ac:dyDescent="0.2">
      <c r="AA22921" s="67"/>
      <c r="AB22921" s="67"/>
    </row>
    <row r="22922" spans="27:28" ht="14.25" x14ac:dyDescent="0.2">
      <c r="AA22922" s="67"/>
      <c r="AB22922" s="67"/>
    </row>
    <row r="22923" spans="27:28" ht="14.25" x14ac:dyDescent="0.2">
      <c r="AA22923" s="67"/>
      <c r="AB22923" s="67"/>
    </row>
    <row r="22924" spans="27:28" ht="14.25" x14ac:dyDescent="0.2">
      <c r="AA22924" s="67"/>
      <c r="AB22924" s="67"/>
    </row>
    <row r="22925" spans="27:28" ht="14.25" x14ac:dyDescent="0.2">
      <c r="AA22925" s="67"/>
      <c r="AB22925" s="67"/>
    </row>
    <row r="22926" spans="27:28" ht="14.25" x14ac:dyDescent="0.2">
      <c r="AA22926" s="67"/>
      <c r="AB22926" s="67"/>
    </row>
    <row r="22927" spans="27:28" ht="14.25" x14ac:dyDescent="0.2">
      <c r="AA22927" s="67"/>
      <c r="AB22927" s="67"/>
    </row>
    <row r="22928" spans="27:28" ht="14.25" x14ac:dyDescent="0.2">
      <c r="AA22928" s="67"/>
      <c r="AB22928" s="67"/>
    </row>
    <row r="22929" spans="27:28" ht="14.25" x14ac:dyDescent="0.2">
      <c r="AA22929" s="67"/>
      <c r="AB22929" s="67"/>
    </row>
    <row r="22930" spans="27:28" ht="14.25" x14ac:dyDescent="0.2">
      <c r="AA22930" s="67"/>
      <c r="AB22930" s="67"/>
    </row>
    <row r="22931" spans="27:28" ht="14.25" x14ac:dyDescent="0.2">
      <c r="AA22931" s="67"/>
      <c r="AB22931" s="67"/>
    </row>
    <row r="22932" spans="27:28" ht="14.25" x14ac:dyDescent="0.2">
      <c r="AA22932" s="67"/>
      <c r="AB22932" s="67"/>
    </row>
    <row r="22933" spans="27:28" ht="14.25" x14ac:dyDescent="0.2">
      <c r="AA22933" s="67"/>
      <c r="AB22933" s="67"/>
    </row>
    <row r="22934" spans="27:28" ht="14.25" x14ac:dyDescent="0.2">
      <c r="AA22934" s="67"/>
      <c r="AB22934" s="67"/>
    </row>
    <row r="22935" spans="27:28" ht="14.25" x14ac:dyDescent="0.2">
      <c r="AA22935" s="67"/>
      <c r="AB22935" s="67"/>
    </row>
    <row r="22936" spans="27:28" ht="14.25" x14ac:dyDescent="0.2">
      <c r="AA22936" s="67"/>
      <c r="AB22936" s="67"/>
    </row>
    <row r="22937" spans="27:28" ht="14.25" x14ac:dyDescent="0.2">
      <c r="AA22937" s="67"/>
      <c r="AB22937" s="67"/>
    </row>
    <row r="22938" spans="27:28" ht="14.25" x14ac:dyDescent="0.2">
      <c r="AA22938" s="67"/>
      <c r="AB22938" s="67"/>
    </row>
    <row r="22939" spans="27:28" ht="14.25" x14ac:dyDescent="0.2">
      <c r="AA22939" s="67"/>
      <c r="AB22939" s="67"/>
    </row>
    <row r="22940" spans="27:28" ht="14.25" x14ac:dyDescent="0.2">
      <c r="AA22940" s="67"/>
      <c r="AB22940" s="67"/>
    </row>
    <row r="22941" spans="27:28" ht="14.25" x14ac:dyDescent="0.2">
      <c r="AA22941" s="67"/>
      <c r="AB22941" s="67"/>
    </row>
    <row r="22942" spans="27:28" ht="14.25" x14ac:dyDescent="0.2">
      <c r="AA22942" s="67"/>
      <c r="AB22942" s="67"/>
    </row>
    <row r="22943" spans="27:28" ht="14.25" x14ac:dyDescent="0.2">
      <c r="AA22943" s="67"/>
      <c r="AB22943" s="67"/>
    </row>
    <row r="22944" spans="27:28" ht="14.25" x14ac:dyDescent="0.2">
      <c r="AA22944" s="67"/>
      <c r="AB22944" s="67"/>
    </row>
    <row r="22945" spans="27:28" ht="14.25" x14ac:dyDescent="0.2">
      <c r="AA22945" s="67"/>
      <c r="AB22945" s="67"/>
    </row>
    <row r="22946" spans="27:28" ht="14.25" x14ac:dyDescent="0.2">
      <c r="AA22946" s="67"/>
      <c r="AB22946" s="67"/>
    </row>
    <row r="22947" spans="27:28" ht="14.25" x14ac:dyDescent="0.2">
      <c r="AA22947" s="67"/>
      <c r="AB22947" s="67"/>
    </row>
    <row r="22948" spans="27:28" ht="14.25" x14ac:dyDescent="0.2">
      <c r="AA22948" s="67"/>
      <c r="AB22948" s="67"/>
    </row>
    <row r="22949" spans="27:28" ht="14.25" x14ac:dyDescent="0.2">
      <c r="AA22949" s="67"/>
      <c r="AB22949" s="67"/>
    </row>
    <row r="22950" spans="27:28" ht="14.25" x14ac:dyDescent="0.2">
      <c r="AA22950" s="67"/>
      <c r="AB22950" s="67"/>
    </row>
    <row r="22951" spans="27:28" ht="14.25" x14ac:dyDescent="0.2">
      <c r="AA22951" s="67"/>
      <c r="AB22951" s="67"/>
    </row>
    <row r="22952" spans="27:28" ht="14.25" x14ac:dyDescent="0.2">
      <c r="AA22952" s="67"/>
      <c r="AB22952" s="67"/>
    </row>
    <row r="22953" spans="27:28" ht="14.25" x14ac:dyDescent="0.2">
      <c r="AA22953" s="67"/>
      <c r="AB22953" s="67"/>
    </row>
    <row r="22954" spans="27:28" ht="14.25" x14ac:dyDescent="0.2">
      <c r="AA22954" s="67"/>
      <c r="AB22954" s="67"/>
    </row>
    <row r="22955" spans="27:28" ht="14.25" x14ac:dyDescent="0.2">
      <c r="AA22955" s="67"/>
      <c r="AB22955" s="67"/>
    </row>
    <row r="22956" spans="27:28" ht="14.25" x14ac:dyDescent="0.2">
      <c r="AA22956" s="67"/>
      <c r="AB22956" s="67"/>
    </row>
    <row r="22957" spans="27:28" ht="14.25" x14ac:dyDescent="0.2">
      <c r="AA22957" s="67"/>
      <c r="AB22957" s="67"/>
    </row>
    <row r="22958" spans="27:28" ht="14.25" x14ac:dyDescent="0.2">
      <c r="AA22958" s="67"/>
      <c r="AB22958" s="67"/>
    </row>
    <row r="22959" spans="27:28" ht="14.25" x14ac:dyDescent="0.2">
      <c r="AA22959" s="67"/>
      <c r="AB22959" s="67"/>
    </row>
    <row r="22960" spans="27:28" ht="14.25" x14ac:dyDescent="0.2">
      <c r="AA22960" s="67"/>
      <c r="AB22960" s="67"/>
    </row>
    <row r="22961" spans="27:28" ht="14.25" x14ac:dyDescent="0.2">
      <c r="AA22961" s="67"/>
      <c r="AB22961" s="67"/>
    </row>
    <row r="22962" spans="27:28" ht="14.25" x14ac:dyDescent="0.2">
      <c r="AA22962" s="67"/>
      <c r="AB22962" s="67"/>
    </row>
    <row r="22963" spans="27:28" ht="14.25" x14ac:dyDescent="0.2">
      <c r="AA22963" s="67"/>
      <c r="AB22963" s="67"/>
    </row>
    <row r="22964" spans="27:28" ht="14.25" x14ac:dyDescent="0.2">
      <c r="AA22964" s="67"/>
      <c r="AB22964" s="67"/>
    </row>
    <row r="22965" spans="27:28" ht="14.25" x14ac:dyDescent="0.2">
      <c r="AA22965" s="67"/>
      <c r="AB22965" s="67"/>
    </row>
    <row r="22966" spans="27:28" ht="14.25" x14ac:dyDescent="0.2">
      <c r="AA22966" s="67"/>
      <c r="AB22966" s="67"/>
    </row>
    <row r="22967" spans="27:28" ht="14.25" x14ac:dyDescent="0.2">
      <c r="AA22967" s="67"/>
      <c r="AB22967" s="67"/>
    </row>
    <row r="22968" spans="27:28" ht="14.25" x14ac:dyDescent="0.2">
      <c r="AA22968" s="67"/>
      <c r="AB22968" s="67"/>
    </row>
    <row r="22969" spans="27:28" ht="14.25" x14ac:dyDescent="0.2">
      <c r="AA22969" s="67"/>
      <c r="AB22969" s="67"/>
    </row>
    <row r="22970" spans="27:28" ht="14.25" x14ac:dyDescent="0.2">
      <c r="AA22970" s="67"/>
      <c r="AB22970" s="67"/>
    </row>
    <row r="22971" spans="27:28" ht="14.25" x14ac:dyDescent="0.2">
      <c r="AA22971" s="67"/>
      <c r="AB22971" s="67"/>
    </row>
    <row r="22972" spans="27:28" ht="14.25" x14ac:dyDescent="0.2">
      <c r="AA22972" s="67"/>
      <c r="AB22972" s="67"/>
    </row>
    <row r="22973" spans="27:28" ht="14.25" x14ac:dyDescent="0.2">
      <c r="AA22973" s="67"/>
      <c r="AB22973" s="67"/>
    </row>
    <row r="22974" spans="27:28" ht="14.25" x14ac:dyDescent="0.2">
      <c r="AA22974" s="67"/>
      <c r="AB22974" s="67"/>
    </row>
    <row r="22975" spans="27:28" ht="14.25" x14ac:dyDescent="0.2">
      <c r="AA22975" s="67"/>
      <c r="AB22975" s="67"/>
    </row>
    <row r="22976" spans="27:28" ht="14.25" x14ac:dyDescent="0.2">
      <c r="AA22976" s="67"/>
      <c r="AB22976" s="67"/>
    </row>
    <row r="22977" spans="27:28" ht="14.25" x14ac:dyDescent="0.2">
      <c r="AA22977" s="67"/>
      <c r="AB22977" s="67"/>
    </row>
    <row r="22978" spans="27:28" ht="14.25" x14ac:dyDescent="0.2">
      <c r="AA22978" s="67"/>
      <c r="AB22978" s="67"/>
    </row>
    <row r="22979" spans="27:28" ht="14.25" x14ac:dyDescent="0.2">
      <c r="AA22979" s="67"/>
      <c r="AB22979" s="67"/>
    </row>
    <row r="22980" spans="27:28" ht="14.25" x14ac:dyDescent="0.2">
      <c r="AA22980" s="67"/>
      <c r="AB22980" s="67"/>
    </row>
    <row r="22981" spans="27:28" ht="14.25" x14ac:dyDescent="0.2">
      <c r="AA22981" s="67"/>
      <c r="AB22981" s="67"/>
    </row>
  </sheetData>
  <mergeCells count="11">
    <mergeCell ref="F34:F38"/>
    <mergeCell ref="G34:G38"/>
    <mergeCell ref="H34:H38"/>
    <mergeCell ref="A4:J4"/>
    <mergeCell ref="A5:J5"/>
    <mergeCell ref="A6:J6"/>
    <mergeCell ref="A34:A38"/>
    <mergeCell ref="B34:B38"/>
    <mergeCell ref="C34:C38"/>
    <mergeCell ref="D34:D38"/>
    <mergeCell ref="E34:E38"/>
  </mergeCells>
  <phoneticPr fontId="24" type="noConversion"/>
  <pageMargins left="0.7" right="0.7" top="0.75" bottom="0.75" header="0.3" footer="0.3"/>
  <pageSetup paperSize="119" orientation="portrait" horizontalDpi="4294967294" r:id="rId1"/>
  <headerFooter>
    <oddFooter>&amp;C&amp;1#&amp;"Calibri"&amp;10 Schlumberger-Private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RM Waveform</vt:lpstr>
      <vt:lpstr>RM Check Shots</vt:lpstr>
    </vt:vector>
  </TitlesOfParts>
  <Company>Schlumberger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TEPMY-PELANGI1</dc:title>
  <dc:subject>RT Checkshot Report</dc:subject>
  <dc:creator>SVWD-DSKL@slb.com</dc:creator>
  <cp:keywords>SVWD</cp:keywords>
  <cp:lastModifiedBy>Yanyan Chen</cp:lastModifiedBy>
  <cp:lastPrinted>2011-09-14T12:25:27Z</cp:lastPrinted>
  <dcterms:created xsi:type="dcterms:W3CDTF">2010-09-01T13:21:57Z</dcterms:created>
  <dcterms:modified xsi:type="dcterms:W3CDTF">2019-03-11T13:47:46Z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MSIP_Label_585f1f62-8d2b-4457-869c-0a13c6549635_Enabled">
    <vt:lpwstr>True</vt:lpwstr>
  </property>
  <property fmtid="{D5CDD505-2E9C-101B-9397-08002B2CF9AE}" pid="4" name="MSIP_Label_585f1f62-8d2b-4457-869c-0a13c6549635_SiteId">
    <vt:lpwstr>41ff26dc-250f-4b13-8981-739be8610c21</vt:lpwstr>
  </property>
  <property fmtid="{D5CDD505-2E9C-101B-9397-08002B2CF9AE}" pid="5" name="MSIP_Label_585f1f62-8d2b-4457-869c-0a13c6549635_Owner">
    <vt:lpwstr>YChen29@slb.com</vt:lpwstr>
  </property>
  <property fmtid="{D5CDD505-2E9C-101B-9397-08002B2CF9AE}" pid="6" name="MSIP_Label_585f1f62-8d2b-4457-869c-0a13c6549635_SetDate">
    <vt:lpwstr>2018-10-25T02:17:30.0142372Z</vt:lpwstr>
  </property>
  <property fmtid="{D5CDD505-2E9C-101B-9397-08002B2CF9AE}" pid="7" name="MSIP_Label_585f1f62-8d2b-4457-869c-0a13c6549635_Name">
    <vt:lpwstr>Private</vt:lpwstr>
  </property>
  <property fmtid="{D5CDD505-2E9C-101B-9397-08002B2CF9AE}" pid="8" name="MSIP_Label_585f1f62-8d2b-4457-869c-0a13c6549635_Application">
    <vt:lpwstr>Microsoft Azure Information Protection</vt:lpwstr>
  </property>
  <property fmtid="{D5CDD505-2E9C-101B-9397-08002B2CF9AE}" pid="9" name="MSIP_Label_585f1f62-8d2b-4457-869c-0a13c6549635_Extended_MSFT_Method">
    <vt:lpwstr>Automatic</vt:lpwstr>
  </property>
  <property fmtid="{D5CDD505-2E9C-101B-9397-08002B2CF9AE}" pid="10" name="MSIP_Label_8bb759f6-5337-4dc5-b19b-e74b6da11f8f_Enabled">
    <vt:lpwstr>True</vt:lpwstr>
  </property>
  <property fmtid="{D5CDD505-2E9C-101B-9397-08002B2CF9AE}" pid="11" name="MSIP_Label_8bb759f6-5337-4dc5-b19b-e74b6da11f8f_SiteId">
    <vt:lpwstr>41ff26dc-250f-4b13-8981-739be8610c21</vt:lpwstr>
  </property>
  <property fmtid="{D5CDD505-2E9C-101B-9397-08002B2CF9AE}" pid="12" name="MSIP_Label_8bb759f6-5337-4dc5-b19b-e74b6da11f8f_Owner">
    <vt:lpwstr>YChen29@slb.com</vt:lpwstr>
  </property>
  <property fmtid="{D5CDD505-2E9C-101B-9397-08002B2CF9AE}" pid="13" name="MSIP_Label_8bb759f6-5337-4dc5-b19b-e74b6da11f8f_SetDate">
    <vt:lpwstr>2018-10-25T02:17:30.0142372Z</vt:lpwstr>
  </property>
  <property fmtid="{D5CDD505-2E9C-101B-9397-08002B2CF9AE}" pid="14" name="MSIP_Label_8bb759f6-5337-4dc5-b19b-e74b6da11f8f_Name">
    <vt:lpwstr>Internal</vt:lpwstr>
  </property>
  <property fmtid="{D5CDD505-2E9C-101B-9397-08002B2CF9AE}" pid="15" name="MSIP_Label_8bb759f6-5337-4dc5-b19b-e74b6da11f8f_Application">
    <vt:lpwstr>Microsoft Azure Information Protection</vt:lpwstr>
  </property>
  <property fmtid="{D5CDD505-2E9C-101B-9397-08002B2CF9AE}" pid="16" name="MSIP_Label_8bb759f6-5337-4dc5-b19b-e74b6da11f8f_Parent">
    <vt:lpwstr>585f1f62-8d2b-4457-869c-0a13c6549635</vt:lpwstr>
  </property>
  <property fmtid="{D5CDD505-2E9C-101B-9397-08002B2CF9AE}" pid="17" name="MSIP_Label_8bb759f6-5337-4dc5-b19b-e74b6da11f8f_Extended_MSFT_Method">
    <vt:lpwstr>Automatic</vt:lpwstr>
  </property>
  <property fmtid="{D5CDD505-2E9C-101B-9397-08002B2CF9AE}" pid="18" name="Sensitivity">
    <vt:lpwstr>Private Internal</vt:lpwstr>
  </property>
</Properties>
</file>